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ocuments\EOS project\Website\CLP wiki\bananamide group\downloads\Bananamide A-C\"/>
    </mc:Choice>
  </mc:AlternateContent>
  <xr:revisionPtr revIDLastSave="0" documentId="13_ncr:1_{FEF073E9-3DB9-4DC1-9C4F-21242BFDE25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inalNMRTable" sheetId="2" r:id="rId1"/>
    <sheet name="NMR fingerprint_bananamideA" sheetId="3" r:id="rId2"/>
    <sheet name="NMR fingerprint_bananamideB" sheetId="4" r:id="rId3"/>
    <sheet name="NMR fingerprint_bananamideC" sheetId="5" r:id="rId4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<sst xmlns="http://schemas.openxmlformats.org/spreadsheetml/2006/main" count="454" uniqueCount="196">
  <si>
    <t>1.005 m</t>
    <phoneticPr fontId="2"/>
  </si>
  <si>
    <t>0.924 m</t>
    <phoneticPr fontId="2"/>
  </si>
  <si>
    <t>0.92 m</t>
    <phoneticPr fontId="2"/>
  </si>
  <si>
    <t>0.900 m</t>
    <phoneticPr fontId="2"/>
  </si>
  <si>
    <t>1.21 m, 1.57 m</t>
    <phoneticPr fontId="2"/>
  </si>
  <si>
    <t>1.54 m, 1.67 m</t>
    <phoneticPr fontId="2"/>
  </si>
  <si>
    <t>1.63 m</t>
    <phoneticPr fontId="2"/>
  </si>
  <si>
    <t>1.66 m</t>
    <phoneticPr fontId="2"/>
  </si>
  <si>
    <t>1.65 m, 1.78 m</t>
    <phoneticPr fontId="2"/>
  </si>
  <si>
    <t>1.77 m</t>
    <phoneticPr fontId="2"/>
  </si>
  <si>
    <t>1.77 m</t>
    <phoneticPr fontId="2"/>
  </si>
  <si>
    <t>2.05 m</t>
    <phoneticPr fontId="2"/>
  </si>
  <si>
    <t>2.18 m, 2.33 m</t>
    <phoneticPr fontId="2"/>
  </si>
  <si>
    <t>2.29 m, 2.42 m</t>
    <phoneticPr fontId="2"/>
  </si>
  <si>
    <t>2.62 m</t>
    <phoneticPr fontId="2"/>
  </si>
  <si>
    <t>4.12 m</t>
    <phoneticPr fontId="2"/>
  </si>
  <si>
    <t>4.15 m</t>
    <phoneticPr fontId="2"/>
  </si>
  <si>
    <t>0.945 d (6.9)</t>
    <phoneticPr fontId="2"/>
  </si>
  <si>
    <t>0.98 d (6.8)</t>
    <phoneticPr fontId="2"/>
  </si>
  <si>
    <t>1.01 d (5.6)</t>
    <phoneticPr fontId="2"/>
  </si>
  <si>
    <t>4.29 d (5.2)</t>
    <phoneticPr fontId="2"/>
  </si>
  <si>
    <t>4.41 t (5.8)</t>
    <phoneticPr fontId="2"/>
  </si>
  <si>
    <t>4.46 d (6.8)</t>
    <phoneticPr fontId="2"/>
  </si>
  <si>
    <t>0.900 m</t>
    <phoneticPr fontId="2"/>
  </si>
  <si>
    <t>0.92 m</t>
    <phoneticPr fontId="2"/>
  </si>
  <si>
    <t>0.925 m</t>
    <phoneticPr fontId="2"/>
  </si>
  <si>
    <t>0.93 m</t>
    <phoneticPr fontId="2"/>
  </si>
  <si>
    <t>1.005 m</t>
    <phoneticPr fontId="2"/>
  </si>
  <si>
    <t>1.21 m, 1.57 m</t>
    <phoneticPr fontId="2"/>
  </si>
  <si>
    <t>1.55 m, 1.66 m</t>
    <phoneticPr fontId="2"/>
  </si>
  <si>
    <t>1.62 m</t>
    <phoneticPr fontId="2"/>
  </si>
  <si>
    <t>1.64 m</t>
    <phoneticPr fontId="2"/>
  </si>
  <si>
    <t>1.66 m</t>
    <phoneticPr fontId="2"/>
  </si>
  <si>
    <t>1.65 m, 1.77 m</t>
    <phoneticPr fontId="2"/>
  </si>
  <si>
    <t>2.05 m</t>
    <phoneticPr fontId="2"/>
  </si>
  <si>
    <t>2.20 m, 2.33 m</t>
    <phoneticPr fontId="2"/>
  </si>
  <si>
    <t>2.30 m, 2.41 m</t>
    <phoneticPr fontId="2"/>
  </si>
  <si>
    <t>2.66 m</t>
    <phoneticPr fontId="2"/>
  </si>
  <si>
    <t>4.12 m</t>
    <phoneticPr fontId="2"/>
  </si>
  <si>
    <t>4.15 m</t>
    <phoneticPr fontId="2"/>
  </si>
  <si>
    <t>0.945 d (6.3)</t>
    <phoneticPr fontId="2"/>
  </si>
  <si>
    <t>0.98 d (6.9)</t>
    <phoneticPr fontId="2"/>
  </si>
  <si>
    <t>0.988 d (6.6)</t>
    <phoneticPr fontId="2"/>
  </si>
  <si>
    <t>1.01 d (5.0)</t>
    <phoneticPr fontId="2"/>
  </si>
  <si>
    <t>4.29 d (5.2)</t>
    <phoneticPr fontId="2"/>
  </si>
  <si>
    <t>4.44 t (5.9)</t>
    <phoneticPr fontId="2"/>
  </si>
  <si>
    <t>4.47 d (6.6)</t>
    <phoneticPr fontId="2"/>
  </si>
  <si>
    <t>1.33 d (6.3)</t>
    <phoneticPr fontId="2"/>
  </si>
  <si>
    <t>0.99 d (6.4)</t>
    <phoneticPr fontId="2"/>
  </si>
  <si>
    <t>1.33 d (6.3)</t>
    <phoneticPr fontId="2"/>
  </si>
  <si>
    <t>Others</t>
    <phoneticPr fontId="2"/>
  </si>
  <si>
    <r>
      <t>CH</t>
    </r>
    <r>
      <rPr>
        <vertAlign val="superscript"/>
        <sz val="12"/>
        <color theme="1"/>
        <rFont val="Calibri"/>
        <family val="2"/>
        <scheme val="minor"/>
      </rPr>
      <t>α</t>
    </r>
    <phoneticPr fontId="2"/>
  </si>
  <si>
    <r>
      <t>CH</t>
    </r>
    <r>
      <rPr>
        <vertAlign val="superscript"/>
        <sz val="12"/>
        <color theme="1"/>
        <rFont val="Calibri"/>
        <family val="2"/>
        <scheme val="minor"/>
      </rPr>
      <t>β</t>
    </r>
    <phoneticPr fontId="2"/>
  </si>
  <si>
    <r>
      <t>CH</t>
    </r>
    <r>
      <rPr>
        <vertAlign val="superscript"/>
        <sz val="12"/>
        <color theme="1"/>
        <rFont val="Calibri"/>
        <family val="2"/>
        <scheme val="minor"/>
      </rPr>
      <t>γ</t>
    </r>
    <phoneticPr fontId="2"/>
  </si>
  <si>
    <r>
      <t>CH</t>
    </r>
    <r>
      <rPr>
        <vertAlign val="superscript"/>
        <sz val="12"/>
        <color theme="1"/>
        <rFont val="Calibri"/>
        <family val="2"/>
        <scheme val="minor"/>
      </rPr>
      <t>δ</t>
    </r>
    <phoneticPr fontId="2"/>
  </si>
  <si>
    <t>Leu5</t>
    <phoneticPr fontId="2"/>
  </si>
  <si>
    <t>Leu7</t>
    <phoneticPr fontId="2"/>
  </si>
  <si>
    <t>Leu8</t>
    <phoneticPr fontId="2"/>
  </si>
  <si>
    <t>Asp2</t>
    <phoneticPr fontId="2"/>
  </si>
  <si>
    <t>Thr3</t>
    <phoneticPr fontId="2"/>
  </si>
  <si>
    <t>Ile4</t>
    <phoneticPr fontId="2"/>
  </si>
  <si>
    <t>Gln6</t>
    <phoneticPr fontId="2"/>
  </si>
  <si>
    <t>FA</t>
    <phoneticPr fontId="2"/>
  </si>
  <si>
    <t>Leu1</t>
    <phoneticPr fontId="2"/>
  </si>
  <si>
    <r>
      <t>d</t>
    </r>
    <r>
      <rPr>
        <vertAlign val="subscript"/>
        <sz val="12"/>
        <rFont val="Helvetica"/>
      </rPr>
      <t>C</t>
    </r>
  </si>
  <si>
    <t>4.04 dd (5.2, 8.0)</t>
    <phoneticPr fontId="2"/>
  </si>
  <si>
    <t>5.20 dq (5.2, 6.3)</t>
    <phoneticPr fontId="2"/>
  </si>
  <si>
    <t>4.52 dd (4.6, 10.1)</t>
    <phoneticPr fontId="2"/>
  </si>
  <si>
    <t>4.37 dd (4.2, 10.5)</t>
    <phoneticPr fontId="2"/>
  </si>
  <si>
    <t>4.05 dd (4.6, 8.1)</t>
    <phoneticPr fontId="2"/>
  </si>
  <si>
    <t>1.65 m, 1.77 m</t>
    <phoneticPr fontId="2"/>
  </si>
  <si>
    <t>1.64 m</t>
    <phoneticPr fontId="2"/>
  </si>
  <si>
    <t>0.945 d (6.5)</t>
    <phoneticPr fontId="2"/>
  </si>
  <si>
    <t>1.005 m</t>
    <phoneticPr fontId="2"/>
  </si>
  <si>
    <t>4.41 t (5.9)</t>
    <phoneticPr fontId="2"/>
  </si>
  <si>
    <t>2.62 m</t>
    <phoneticPr fontId="2"/>
  </si>
  <si>
    <t>4.29 d (5.2)</t>
    <phoneticPr fontId="2"/>
  </si>
  <si>
    <t>5.21 dq (5.2, 6.2)</t>
    <phoneticPr fontId="2"/>
  </si>
  <si>
    <t>1.33 d (6.2)</t>
    <phoneticPr fontId="2"/>
  </si>
  <si>
    <t>4.47 d (6.8)</t>
    <phoneticPr fontId="2"/>
  </si>
  <si>
    <t>2.05 m</t>
    <phoneticPr fontId="2"/>
  </si>
  <si>
    <t>1.21 m, 1.57 m</t>
    <phoneticPr fontId="2"/>
  </si>
  <si>
    <t>0.92 m</t>
    <phoneticPr fontId="2"/>
  </si>
  <si>
    <t>0.98 d (6.7)</t>
    <phoneticPr fontId="2"/>
  </si>
  <si>
    <t>4.53 dd (4.5, 10.5)</t>
    <phoneticPr fontId="2"/>
  </si>
  <si>
    <t>1.54 m, 1.66 m</t>
    <phoneticPr fontId="2"/>
  </si>
  <si>
    <t>1.66 m</t>
    <phoneticPr fontId="2"/>
  </si>
  <si>
    <t>0.90 d (6.3)</t>
    <phoneticPr fontId="2"/>
  </si>
  <si>
    <t>0.945 d (6.5)</t>
    <phoneticPr fontId="2"/>
  </si>
  <si>
    <t>4.37 dd (4.3, 11.2)</t>
    <phoneticPr fontId="2"/>
  </si>
  <si>
    <t>2.20 m, 2.33 m</t>
    <phoneticPr fontId="2"/>
  </si>
  <si>
    <t>2.29 m, 2.42 m</t>
    <phoneticPr fontId="2"/>
  </si>
  <si>
    <t>4.12 m</t>
    <phoneticPr fontId="2"/>
  </si>
  <si>
    <t>1.77 m</t>
  </si>
  <si>
    <t>1.77 m</t>
    <phoneticPr fontId="2"/>
  </si>
  <si>
    <t>1.78 m</t>
    <phoneticPr fontId="2"/>
  </si>
  <si>
    <t>0.925 m</t>
    <phoneticPr fontId="2"/>
  </si>
  <si>
    <t>1.01 d (5.5)</t>
    <phoneticPr fontId="2"/>
  </si>
  <si>
    <t>4.14 m</t>
    <phoneticPr fontId="2"/>
  </si>
  <si>
    <t>1.63 m</t>
    <phoneticPr fontId="2"/>
  </si>
  <si>
    <t>0.988 d (6.6)</t>
    <phoneticPr fontId="2"/>
  </si>
  <si>
    <t>2.43 m</t>
    <phoneticPr fontId="2"/>
  </si>
  <si>
    <t>4.08 m</t>
    <phoneticPr fontId="2"/>
  </si>
  <si>
    <t>1.51 m</t>
    <phoneticPr fontId="2"/>
  </si>
  <si>
    <t>1.30 br-s</t>
    <phoneticPr fontId="2"/>
  </si>
  <si>
    <t>1.29 br-s</t>
    <phoneticPr fontId="2"/>
  </si>
  <si>
    <t>1.31 br-s</t>
    <phoneticPr fontId="2"/>
  </si>
  <si>
    <t>0.90 m</t>
    <phoneticPr fontId="2"/>
  </si>
  <si>
    <t>0.93 m</t>
    <phoneticPr fontId="2"/>
  </si>
  <si>
    <t>0.93 m</t>
    <phoneticPr fontId="2"/>
  </si>
  <si>
    <t>4.05 dd (5.5, 8.1)</t>
    <phoneticPr fontId="2"/>
  </si>
  <si>
    <t>5.20 dq (5.2, 6.3)</t>
    <phoneticPr fontId="2"/>
  </si>
  <si>
    <t>4.52 dd (4.8, 10.6)</t>
    <phoneticPr fontId="2"/>
  </si>
  <si>
    <t>4.38 dd (4.5, 10.3)</t>
    <phoneticPr fontId="2"/>
  </si>
  <si>
    <t>2.44 d</t>
    <phoneticPr fontId="2"/>
  </si>
  <si>
    <t>4.14 m</t>
    <phoneticPr fontId="2"/>
  </si>
  <si>
    <t>2.30 m</t>
    <phoneticPr fontId="2"/>
  </si>
  <si>
    <t>1.37 m</t>
    <phoneticPr fontId="2"/>
  </si>
  <si>
    <t>1.30 br-s</t>
    <phoneticPr fontId="2"/>
  </si>
  <si>
    <t>1.29 br-s</t>
    <phoneticPr fontId="2"/>
  </si>
  <si>
    <t>1.31 br-s</t>
    <phoneticPr fontId="2"/>
  </si>
  <si>
    <t>0.90 t</t>
    <phoneticPr fontId="2"/>
  </si>
  <si>
    <t>2.43 m</t>
    <phoneticPr fontId="2"/>
  </si>
  <si>
    <t>4.07 m</t>
    <phoneticPr fontId="2"/>
  </si>
  <si>
    <t>1.51 m</t>
    <phoneticPr fontId="2"/>
  </si>
  <si>
    <t>1.34 br-s</t>
    <phoneticPr fontId="2"/>
  </si>
  <si>
    <t>1.34 br-s</t>
    <phoneticPr fontId="2"/>
  </si>
  <si>
    <t>0.90 m</t>
    <phoneticPr fontId="2"/>
  </si>
  <si>
    <t>C-1'</t>
  </si>
  <si>
    <t>C-2'</t>
  </si>
  <si>
    <t>C-3'</t>
  </si>
  <si>
    <t>C-4'</t>
  </si>
  <si>
    <t>C-5'</t>
  </si>
  <si>
    <t>C-6'</t>
  </si>
  <si>
    <t>C-7'</t>
  </si>
  <si>
    <t>C-8'</t>
  </si>
  <si>
    <t>C-9'</t>
  </si>
  <si>
    <t>C-10'</t>
  </si>
  <si>
    <t>C-11'</t>
  </si>
  <si>
    <t>C-12'</t>
  </si>
  <si>
    <t>175.8, C</t>
  </si>
  <si>
    <t>44.4, CH2</t>
  </si>
  <si>
    <r>
      <t xml:space="preserve"> d  </t>
    </r>
    <r>
      <rPr>
        <sz val="12"/>
        <rFont val="Calibri"/>
        <family val="2"/>
        <scheme val="minor"/>
      </rPr>
      <t>are in ppm; 600 MHz, 25</t>
    </r>
    <r>
      <rPr>
        <sz val="12"/>
        <rFont val="Calibri"/>
        <family val="2"/>
      </rPr>
      <t>ᵒC; CD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>OD</t>
    </r>
  </si>
  <si>
    <r>
      <t>d</t>
    </r>
    <r>
      <rPr>
        <vertAlign val="subscript"/>
        <sz val="12"/>
        <rFont val="Symbol"/>
        <family val="1"/>
        <charset val="2"/>
      </rPr>
      <t>H</t>
    </r>
    <r>
      <rPr>
        <sz val="12"/>
        <rFont val="Symbol"/>
        <family val="1"/>
        <charset val="2"/>
      </rPr>
      <t xml:space="preserve"> </t>
    </r>
    <r>
      <rPr>
        <sz val="12"/>
        <rFont val="Helvetica"/>
      </rPr>
      <t>mult.(JHz)</t>
    </r>
  </si>
  <si>
    <r>
      <t xml:space="preserve">Table </t>
    </r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charset val="128"/>
        <scheme val="minor"/>
      </rPr>
      <t xml:space="preserve">H and </t>
    </r>
    <r>
      <rPr>
        <vertAlign val="superscript"/>
        <sz val="12"/>
        <color theme="1"/>
        <rFont val="Calibri"/>
        <family val="2"/>
        <scheme val="minor"/>
      </rPr>
      <t>13</t>
    </r>
    <r>
      <rPr>
        <sz val="12"/>
        <color theme="1"/>
        <rFont val="Calibri"/>
        <family val="2"/>
        <charset val="128"/>
        <scheme val="minor"/>
      </rPr>
      <t xml:space="preserve">C NMR chemical shifts of compounds with </t>
    </r>
    <r>
      <rPr>
        <sz val="12"/>
        <color theme="1"/>
        <rFont val="Calibri"/>
        <family val="2"/>
        <charset val="128"/>
        <scheme val="minor"/>
      </rPr>
      <t>m/z 1108</t>
    </r>
    <r>
      <rPr>
        <sz val="12"/>
        <color theme="1"/>
        <rFont val="Calibri"/>
        <family val="2"/>
        <charset val="128"/>
        <scheme val="minor"/>
      </rPr>
      <t>(</t>
    </r>
    <r>
      <rPr>
        <b/>
        <sz val="12"/>
        <color theme="1"/>
        <rFont val="Calibri"/>
        <family val="2"/>
        <charset val="128"/>
        <scheme val="minor"/>
      </rPr>
      <t>1</t>
    </r>
    <r>
      <rPr>
        <sz val="12"/>
        <color theme="1"/>
        <rFont val="Calibri"/>
        <family val="2"/>
        <charset val="128"/>
        <scheme val="minor"/>
      </rPr>
      <t>), 1106 (</t>
    </r>
    <r>
      <rPr>
        <b/>
        <sz val="12"/>
        <color theme="1"/>
        <rFont val="Calibri"/>
        <family val="2"/>
        <charset val="128"/>
        <scheme val="minor"/>
      </rPr>
      <t>2</t>
    </r>
    <r>
      <rPr>
        <sz val="12"/>
        <color theme="1"/>
        <rFont val="Calibri"/>
        <family val="2"/>
        <charset val="128"/>
        <scheme val="minor"/>
      </rPr>
      <t>) and 1080 (</t>
    </r>
    <r>
      <rPr>
        <b/>
        <sz val="12"/>
        <color theme="1"/>
        <rFont val="Calibri"/>
        <family val="2"/>
        <charset val="128"/>
        <scheme val="minor"/>
      </rPr>
      <t>3</t>
    </r>
    <r>
      <rPr>
        <sz val="12"/>
        <color theme="1"/>
        <rFont val="Calibri"/>
        <family val="2"/>
        <charset val="128"/>
        <scheme val="minor"/>
      </rPr>
      <t>).</t>
    </r>
  </si>
  <si>
    <t xml:space="preserve"> Bananamide 3</t>
  </si>
  <si>
    <t>Bananamide 2</t>
  </si>
  <si>
    <t>Bananamide 1</t>
  </si>
  <si>
    <t>Residue</t>
  </si>
  <si>
    <t>2.08 m</t>
    <phoneticPr fontId="2"/>
  </si>
  <si>
    <t>5.52 dt (6.6, 12.0)</t>
    <phoneticPr fontId="2"/>
  </si>
  <si>
    <t>5.49 dt (6.3, 12.0)</t>
    <phoneticPr fontId="2"/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</si>
  <si>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</si>
  <si>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</si>
  <si>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</si>
  <si>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</si>
  <si>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t>CHβ</t>
  </si>
  <si>
    <t>Leu1</t>
  </si>
  <si>
    <t>CHα</t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</si>
  <si>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charset val="128"/>
        <scheme val="minor"/>
      </rPr>
      <t>α</t>
    </r>
  </si>
  <si>
    <t>Thr3</t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</si>
  <si>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charset val="128"/>
        <scheme val="minor"/>
      </rPr>
      <t>γ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</si>
  <si>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charset val="128"/>
        <scheme val="minor"/>
      </rPr>
      <t>δ1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</si>
  <si>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charset val="128"/>
        <scheme val="minor"/>
      </rPr>
      <t>δ2</t>
    </r>
  </si>
  <si>
    <t>Leu5</t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</si>
  <si>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charset val="128"/>
        <scheme val="minor"/>
      </rPr>
      <t>ε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</si>
  <si>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charset val="128"/>
        <scheme val="minor"/>
      </rPr>
      <t>ζ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</si>
  <si>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β1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</si>
  <si>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charset val="128"/>
        <scheme val="minor"/>
      </rPr>
      <t>η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</si>
  <si>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</si>
  <si>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charset val="128"/>
        <scheme val="minor"/>
      </rPr>
      <t>θ</t>
    </r>
  </si>
  <si>
    <t>Leu7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</si>
  <si>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charset val="128"/>
        <scheme val="minor"/>
      </rPr>
      <t>ι</t>
    </r>
  </si>
  <si>
    <t>CHγ</t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</si>
  <si>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</si>
  <si>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</si>
  <si>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</si>
  <si>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</si>
  <si>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</si>
  <si>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γ2</t>
    </r>
  </si>
  <si>
    <t>Gln6</t>
  </si>
  <si>
    <t>Ile4</t>
  </si>
  <si>
    <t>Asp2</t>
  </si>
  <si>
    <t>Leu8</t>
  </si>
  <si>
    <r>
      <t>Ile 4CH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γ1</t>
    </r>
  </si>
  <si>
    <r>
      <t>Ile4 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γ2</t>
    </r>
  </si>
  <si>
    <r>
      <t>Ile4 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</t>
    </r>
  </si>
  <si>
    <r>
      <t>Ile4 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</t>
    </r>
  </si>
  <si>
    <t>Ile4 CHβ</t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</si>
  <si>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charset val="128"/>
        <scheme val="minor"/>
      </rPr>
      <t>δ</t>
    </r>
  </si>
  <si>
    <t>*IMPORTANT: THE NMR FINGERPRINT IS IDENTICAL TO THAT OF BANANAMIDE B &amp; C (II &amp; III).                     DOUBLE CHECK THE IDENTITY (LENGTH AND SATURATION) OF THE FATTY ACID TAIL</t>
  </si>
  <si>
    <t>*IMPORTANT: THE NMR FINGERPRINT IS IDENTICAL TO THAT OF BANANAMIDE A &amp; C (I &amp; III).                     DOUBLE CHECK THE IDENTITY (LENGTH AND SATURATION) OF THE FATTY ACID TAIL</t>
  </si>
  <si>
    <t>3-OH C12:1</t>
  </si>
  <si>
    <t>3-OH C12:0</t>
  </si>
  <si>
    <t>3-OH C10:0</t>
  </si>
  <si>
    <t>*IMPORTANT: THE NMR FINGERPRINT IS IDENTICAL TO THAT OF BANANAMIDE A &amp; CB (I &amp; II).                     DOUBLE CHECK THE IDENTITY (LENGTH AND SATURATION) OF THE FATTY ACID 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</si>
</sst>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_);[Red]\(0.000\)"/>
    <numFmt numFmtId="165" formatCode="0.00_ "/>
    <numFmt numFmtId="166" formatCode="0.0_ "/>
    <numFmt numFmtId="167" formatCode="0.0_);[Red]\(0.0\)"/>
  </numFmts>
  <fonts count="20">
    <font>
      <sz val="12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6"/>
      <name val="Calibri"/>
      <family val="2"/>
      <charset val="128"/>
      <scheme val="minor"/>
    </font>
    <font>
      <sz val="12"/>
      <name val="Calibri"/>
      <family val="2"/>
      <scheme val="minor"/>
    </font>
    <font>
      <sz val="12"/>
      <name val="Symbol"/>
      <family val="1"/>
      <charset val="2"/>
    </font>
    <font>
      <vertAlign val="subscript"/>
      <sz val="12"/>
      <name val="Helvetica"/>
    </font>
    <font>
      <vertAlign val="subscript"/>
      <sz val="12"/>
      <name val="Symbol"/>
      <family val="1"/>
      <charset val="2"/>
    </font>
    <font>
      <sz val="12"/>
      <name val="Helvetica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28"/>
      <scheme val="minor"/>
    </font>
    <font>
      <sz val="12"/>
      <name val="Calibri"/>
      <family val="2"/>
    </font>
    <font>
      <vertAlign val="subscript"/>
      <sz val="12"/>
      <name val="Calibri"/>
      <family val="2"/>
    </font>
    <font>
      <sz val="11"/>
      <color rgb="FF3F3F76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</borders>
  <cellStyleXfs count="40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" borderId="4" applyNumberFormat="0" applyAlignment="0" applyProtection="0"/>
    <xf numFmtId="0" fontId="1" fillId="0" borderId="0"/>
  </cellStyleXfs>
  <cellXfs count="43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/>
    <xf numFmtId="0" fontId="1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/>
    <xf numFmtId="166" fontId="0" fillId="0" borderId="0" xfId="0" applyNumberFormat="1" applyAlignment="1">
      <alignment horizontal="center"/>
    </xf>
    <xf numFmtId="166" fontId="0" fillId="0" borderId="3" xfId="0" applyNumberForma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0" fillId="0" borderId="0" xfId="0" quotePrefix="1"/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16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1" fillId="0" borderId="0" xfId="406" applyAlignment="1">
      <alignment horizontal="center"/>
    </xf>
    <xf numFmtId="0" fontId="1" fillId="0" borderId="5" xfId="406" applyBorder="1" applyAlignment="1">
      <alignment horizontal="center" vertical="center"/>
    </xf>
    <xf numFmtId="0" fontId="15" fillId="0" borderId="5" xfId="406" applyFont="1" applyBorder="1" applyAlignment="1">
      <alignment horizontal="center" vertical="center" wrapText="1"/>
    </xf>
    <xf numFmtId="0" fontId="1" fillId="0" borderId="0" xfId="406" applyAlignment="1">
      <alignment horizontal="center" vertical="center"/>
    </xf>
    <xf numFmtId="0" fontId="16" fillId="0" borderId="0" xfId="406" applyFont="1" applyAlignment="1">
      <alignment horizontal="center" vertical="center"/>
    </xf>
    <xf numFmtId="0" fontId="14" fillId="2" borderId="4" xfId="405"/>
    <xf numFmtId="0" fontId="16" fillId="0" borderId="0" xfId="406" applyFont="1" applyAlignment="1">
      <alignment horizontal="center"/>
    </xf>
    <xf numFmtId="0" fontId="14" fillId="2" borderId="4" xfId="405" applyAlignment="1">
      <alignment horizontal="center"/>
    </xf>
    <xf numFmtId="0" fontId="1" fillId="0" borderId="0" xfId="406"/>
    <xf numFmtId="0" fontId="1" fillId="0" borderId="0" xfId="406" applyAlignment="1">
      <alignment horizontal="center" wrapText="1"/>
    </xf>
    <xf numFmtId="0" fontId="19" fillId="0" borderId="0" xfId="406" applyFont="1" applyAlignment="1">
      <alignment horizontal="center" wrapText="1"/>
    </xf>
    <xf numFmtId="0" fontId="16" fillId="0" borderId="0" xfId="406" applyFont="1" applyAlignment="1">
      <alignment horizontal="center" wrapText="1"/>
    </xf>
    <xf numFmtId="0" fontId="19" fillId="0" borderId="0" xfId="406" applyFont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3" borderId="0" xfId="406" applyFill="1" applyAlignment="1">
      <alignment horizontal="center" wrapText="1"/>
    </xf>
  </cellXfs>
  <cellStyles count="4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Input" xfId="405" builtinId="20"/>
    <cellStyle name="Normal" xfId="0" builtinId="0"/>
    <cellStyle name="Normal 2" xfId="406" xr:uid="{DD3D3F20-701B-45DD-BB59-7722CA5D0591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fingerprint_bananamideA'!$C$4:$C$13</c:f>
              <c:numCache>
                <c:formatCode>General</c:formatCode>
                <c:ptCount val="10"/>
                <c:pt idx="0">
                  <c:v>4.08</c:v>
                </c:pt>
                <c:pt idx="1">
                  <c:v>4.05</c:v>
                </c:pt>
                <c:pt idx="2">
                  <c:v>4.41</c:v>
                </c:pt>
                <c:pt idx="3">
                  <c:v>4.29</c:v>
                </c:pt>
                <c:pt idx="4">
                  <c:v>5.21</c:v>
                </c:pt>
                <c:pt idx="5">
                  <c:v>4.47</c:v>
                </c:pt>
                <c:pt idx="6">
                  <c:v>4.53</c:v>
                </c:pt>
                <c:pt idx="7">
                  <c:v>4.37</c:v>
                </c:pt>
                <c:pt idx="8">
                  <c:v>4.12</c:v>
                </c:pt>
                <c:pt idx="9">
                  <c:v>4.1399999999999997</c:v>
                </c:pt>
              </c:numCache>
            </c:numRef>
          </c:xVal>
          <c:yVal>
            <c:numRef>
              <c:f>'NMR fingerprint_bananamideA'!$D$4:$D$13</c:f>
              <c:numCache>
                <c:formatCode>General</c:formatCode>
                <c:ptCount val="10"/>
                <c:pt idx="0">
                  <c:v>69.8</c:v>
                </c:pt>
                <c:pt idx="1">
                  <c:v>55.2</c:v>
                </c:pt>
                <c:pt idx="2">
                  <c:v>53.3</c:v>
                </c:pt>
                <c:pt idx="3">
                  <c:v>60.2</c:v>
                </c:pt>
                <c:pt idx="4">
                  <c:v>72.099999999999994</c:v>
                </c:pt>
                <c:pt idx="5">
                  <c:v>58.4</c:v>
                </c:pt>
                <c:pt idx="6">
                  <c:v>54.2</c:v>
                </c:pt>
                <c:pt idx="7">
                  <c:v>55.1</c:v>
                </c:pt>
                <c:pt idx="8">
                  <c:v>54.4</c:v>
                </c:pt>
                <c:pt idx="9">
                  <c:v>54.9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84-4A58-8678-4A92D64A42C9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fingerprint_bananamideA'!$F$4:$F$18</c:f>
              <c:numCache>
                <c:formatCode>General</c:formatCode>
                <c:ptCount val="15"/>
              </c:numCache>
            </c:numRef>
          </c:xVal>
          <c:yVal>
            <c:numRef>
              <c:f>'NMR fingerprint_bananamideA'!$G$4:$G$18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84-4A58-8678-4A92D64A4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3.4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45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50109120975265E-2"/>
          <c:y val="4.6619527317879071E-2"/>
          <c:w val="0.8496436022420274"/>
          <c:h val="0.8445700050900012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fingerprint_bananamideA'!$M$5:$M$52</c:f>
              <c:numCache>
                <c:formatCode>0.0_ </c:formatCode>
                <c:ptCount val="48"/>
                <c:pt idx="0">
                  <c:v>2.4300000000000002</c:v>
                </c:pt>
                <c:pt idx="1">
                  <c:v>4.08</c:v>
                </c:pt>
                <c:pt idx="2">
                  <c:v>1.51</c:v>
                </c:pt>
                <c:pt idx="3" formatCode="0.00_ ">
                  <c:v>1.3</c:v>
                </c:pt>
                <c:pt idx="4" formatCode="0.00_ ">
                  <c:v>1.3</c:v>
                </c:pt>
                <c:pt idx="5" formatCode="0.00_ ">
                  <c:v>1.3</c:v>
                </c:pt>
                <c:pt idx="6" formatCode="0.00_ ">
                  <c:v>1.3</c:v>
                </c:pt>
                <c:pt idx="7" formatCode="0.00_ ">
                  <c:v>1.29</c:v>
                </c:pt>
                <c:pt idx="8">
                  <c:v>1.31</c:v>
                </c:pt>
                <c:pt idx="9">
                  <c:v>0.9</c:v>
                </c:pt>
                <c:pt idx="10" formatCode="General">
                  <c:v>4.05</c:v>
                </c:pt>
                <c:pt idx="11" formatCode="General">
                  <c:v>1.65</c:v>
                </c:pt>
                <c:pt idx="12" formatCode="General">
                  <c:v>1.65</c:v>
                </c:pt>
                <c:pt idx="13" formatCode="General">
                  <c:v>1.64</c:v>
                </c:pt>
                <c:pt idx="14" formatCode="General">
                  <c:v>0.94499999999999995</c:v>
                </c:pt>
                <c:pt idx="15" formatCode="General">
                  <c:v>1.0049999999999999</c:v>
                </c:pt>
                <c:pt idx="16" formatCode="General">
                  <c:v>4.41</c:v>
                </c:pt>
                <c:pt idx="17" formatCode="General">
                  <c:v>2.62</c:v>
                </c:pt>
                <c:pt idx="18" formatCode="General">
                  <c:v>4.29</c:v>
                </c:pt>
                <c:pt idx="19" formatCode="General">
                  <c:v>5.21</c:v>
                </c:pt>
                <c:pt idx="20" formatCode="General">
                  <c:v>1.33</c:v>
                </c:pt>
                <c:pt idx="21" formatCode="General">
                  <c:v>4.47</c:v>
                </c:pt>
                <c:pt idx="22" formatCode="General">
                  <c:v>2.0499999999999998</c:v>
                </c:pt>
                <c:pt idx="23" formatCode="General">
                  <c:v>1.21</c:v>
                </c:pt>
                <c:pt idx="24" formatCode="General">
                  <c:v>1.57</c:v>
                </c:pt>
                <c:pt idx="25" formatCode="General">
                  <c:v>0.92</c:v>
                </c:pt>
                <c:pt idx="26" formatCode="General">
                  <c:v>0.98</c:v>
                </c:pt>
                <c:pt idx="27" formatCode="General">
                  <c:v>4.53</c:v>
                </c:pt>
                <c:pt idx="28" formatCode="General">
                  <c:v>1.54</c:v>
                </c:pt>
                <c:pt idx="29" formatCode="General">
                  <c:v>1.66</c:v>
                </c:pt>
                <c:pt idx="30" formatCode="General">
                  <c:v>1.66</c:v>
                </c:pt>
                <c:pt idx="31" formatCode="General">
                  <c:v>0.9</c:v>
                </c:pt>
                <c:pt idx="32" formatCode="General">
                  <c:v>0.94499999999999995</c:v>
                </c:pt>
                <c:pt idx="33" formatCode="General">
                  <c:v>4.37</c:v>
                </c:pt>
                <c:pt idx="34" formatCode="General">
                  <c:v>2.2000000000000002</c:v>
                </c:pt>
                <c:pt idx="35" formatCode="General">
                  <c:v>2.33</c:v>
                </c:pt>
                <c:pt idx="36" formatCode="General">
                  <c:v>2.29</c:v>
                </c:pt>
                <c:pt idx="37" formatCode="General">
                  <c:v>2.42</c:v>
                </c:pt>
                <c:pt idx="38" formatCode="General">
                  <c:v>4.12</c:v>
                </c:pt>
                <c:pt idx="39" formatCode="General">
                  <c:v>1.77</c:v>
                </c:pt>
                <c:pt idx="40" formatCode="General">
                  <c:v>1.78</c:v>
                </c:pt>
                <c:pt idx="41" formatCode="General">
                  <c:v>0.92500000000000004</c:v>
                </c:pt>
                <c:pt idx="42" formatCode="General">
                  <c:v>1.01</c:v>
                </c:pt>
                <c:pt idx="43" formatCode="General">
                  <c:v>4.1399999999999997</c:v>
                </c:pt>
                <c:pt idx="44" formatCode="General">
                  <c:v>1.63</c:v>
                </c:pt>
                <c:pt idx="45" formatCode="General">
                  <c:v>1.78</c:v>
                </c:pt>
                <c:pt idx="46" formatCode="General">
                  <c:v>0.93</c:v>
                </c:pt>
                <c:pt idx="47" formatCode="General">
                  <c:v>0.98799999999999999</c:v>
                </c:pt>
              </c:numCache>
            </c:numRef>
          </c:xVal>
          <c:yVal>
            <c:numRef>
              <c:f>'NMR fingerprint_bananamideA'!$N$5:$N$52</c:f>
              <c:numCache>
                <c:formatCode>0.0_ </c:formatCode>
                <c:ptCount val="48"/>
                <c:pt idx="0">
                  <c:v>44.4</c:v>
                </c:pt>
                <c:pt idx="1">
                  <c:v>69.8</c:v>
                </c:pt>
                <c:pt idx="2">
                  <c:v>38.4</c:v>
                </c:pt>
                <c:pt idx="3">
                  <c:v>30.5</c:v>
                </c:pt>
                <c:pt idx="4">
                  <c:v>30.5</c:v>
                </c:pt>
                <c:pt idx="5">
                  <c:v>30.5</c:v>
                </c:pt>
                <c:pt idx="6">
                  <c:v>30.5</c:v>
                </c:pt>
                <c:pt idx="7">
                  <c:v>32.9</c:v>
                </c:pt>
                <c:pt idx="8">
                  <c:v>23.5</c:v>
                </c:pt>
                <c:pt idx="9">
                  <c:v>14.1</c:v>
                </c:pt>
                <c:pt idx="10">
                  <c:v>55.2</c:v>
                </c:pt>
                <c:pt idx="11">
                  <c:v>41</c:v>
                </c:pt>
                <c:pt idx="12">
                  <c:v>41</c:v>
                </c:pt>
                <c:pt idx="13">
                  <c:v>25.4</c:v>
                </c:pt>
                <c:pt idx="14">
                  <c:v>23.2</c:v>
                </c:pt>
                <c:pt idx="15">
                  <c:v>22.4</c:v>
                </c:pt>
                <c:pt idx="16">
                  <c:v>53.3</c:v>
                </c:pt>
                <c:pt idx="17">
                  <c:v>38.799999999999997</c:v>
                </c:pt>
                <c:pt idx="18">
                  <c:v>60.2</c:v>
                </c:pt>
                <c:pt idx="19">
                  <c:v>72.099999999999994</c:v>
                </c:pt>
                <c:pt idx="20">
                  <c:v>18.8</c:v>
                </c:pt>
                <c:pt idx="21">
                  <c:v>58.4</c:v>
                </c:pt>
                <c:pt idx="22">
                  <c:v>37.799999999999997</c:v>
                </c:pt>
                <c:pt idx="23">
                  <c:v>26</c:v>
                </c:pt>
                <c:pt idx="24">
                  <c:v>26</c:v>
                </c:pt>
                <c:pt idx="25">
                  <c:v>11.4</c:v>
                </c:pt>
                <c:pt idx="26">
                  <c:v>15.9</c:v>
                </c:pt>
                <c:pt idx="27">
                  <c:v>54.2</c:v>
                </c:pt>
                <c:pt idx="28">
                  <c:v>43.8</c:v>
                </c:pt>
                <c:pt idx="29">
                  <c:v>43.8</c:v>
                </c:pt>
                <c:pt idx="30">
                  <c:v>25.3</c:v>
                </c:pt>
                <c:pt idx="31">
                  <c:v>21.4</c:v>
                </c:pt>
                <c:pt idx="32">
                  <c:v>23.2</c:v>
                </c:pt>
                <c:pt idx="33">
                  <c:v>55.1</c:v>
                </c:pt>
                <c:pt idx="34">
                  <c:v>27.3</c:v>
                </c:pt>
                <c:pt idx="35">
                  <c:v>27.3</c:v>
                </c:pt>
                <c:pt idx="36">
                  <c:v>33.1</c:v>
                </c:pt>
                <c:pt idx="37">
                  <c:v>33.1</c:v>
                </c:pt>
                <c:pt idx="38">
                  <c:v>54.4</c:v>
                </c:pt>
                <c:pt idx="39">
                  <c:v>40.1</c:v>
                </c:pt>
                <c:pt idx="40">
                  <c:v>25.7</c:v>
                </c:pt>
                <c:pt idx="41">
                  <c:v>20.5</c:v>
                </c:pt>
                <c:pt idx="42">
                  <c:v>23.4</c:v>
                </c:pt>
                <c:pt idx="43">
                  <c:v>54.9</c:v>
                </c:pt>
                <c:pt idx="44">
                  <c:v>40.6</c:v>
                </c:pt>
                <c:pt idx="45">
                  <c:v>25.7</c:v>
                </c:pt>
                <c:pt idx="46">
                  <c:v>21.5</c:v>
                </c:pt>
                <c:pt idx="47">
                  <c:v>23.1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F0-4EF2-9417-C7247E4C1AF8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fingerprint_bananamideA'!$P$5:$P$54</c:f>
              <c:numCache>
                <c:formatCode>General</c:formatCode>
                <c:ptCount val="50"/>
              </c:numCache>
            </c:numRef>
          </c:xVal>
          <c:yVal>
            <c:numRef>
              <c:f>'NMR fingerprint_bananamideA'!$Q$5:$Q$54</c:f>
              <c:numCache>
                <c:formatCode>General</c:formatCode>
                <c:ptCount val="5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F0-4EF2-9417-C7247E4C1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0"/>
        </c:scaling>
        <c:delete val="0"/>
        <c:axPos val="t"/>
        <c:numFmt formatCode="0.0_ 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0"/>
        </c:scaling>
        <c:delete val="0"/>
        <c:axPos val="r"/>
        <c:numFmt formatCode="0.0_ 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fingerprint_bananamideB'!$C$4:$C$13</c:f>
              <c:numCache>
                <c:formatCode>General</c:formatCode>
                <c:ptCount val="10"/>
                <c:pt idx="0">
                  <c:v>4.1399999999999997</c:v>
                </c:pt>
                <c:pt idx="1">
                  <c:v>4.04</c:v>
                </c:pt>
                <c:pt idx="2">
                  <c:v>4.41</c:v>
                </c:pt>
                <c:pt idx="3">
                  <c:v>4.29</c:v>
                </c:pt>
                <c:pt idx="4">
                  <c:v>5.21</c:v>
                </c:pt>
                <c:pt idx="5">
                  <c:v>4.46</c:v>
                </c:pt>
                <c:pt idx="6">
                  <c:v>4.5199999999999996</c:v>
                </c:pt>
                <c:pt idx="7">
                  <c:v>4.37</c:v>
                </c:pt>
                <c:pt idx="8">
                  <c:v>4.12</c:v>
                </c:pt>
                <c:pt idx="9">
                  <c:v>4.1500000000000004</c:v>
                </c:pt>
              </c:numCache>
            </c:numRef>
          </c:xVal>
          <c:yVal>
            <c:numRef>
              <c:f>'NMR fingerprint_bananamideB'!$D$4:$D$13</c:f>
              <c:numCache>
                <c:formatCode>General</c:formatCode>
                <c:ptCount val="10"/>
                <c:pt idx="0">
                  <c:v>69.7</c:v>
                </c:pt>
                <c:pt idx="1">
                  <c:v>55.2</c:v>
                </c:pt>
                <c:pt idx="2">
                  <c:v>53.3</c:v>
                </c:pt>
                <c:pt idx="3">
                  <c:v>60.2</c:v>
                </c:pt>
                <c:pt idx="4">
                  <c:v>72.099999999999994</c:v>
                </c:pt>
                <c:pt idx="5">
                  <c:v>58.5</c:v>
                </c:pt>
                <c:pt idx="6">
                  <c:v>54.2</c:v>
                </c:pt>
                <c:pt idx="7">
                  <c:v>55.1</c:v>
                </c:pt>
                <c:pt idx="8">
                  <c:v>54.4</c:v>
                </c:pt>
                <c:pt idx="9">
                  <c:v>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5B-4563-89BD-46A45162E6DB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fingerprint_bananamideB'!$F$4:$F$18</c:f>
              <c:numCache>
                <c:formatCode>General</c:formatCode>
                <c:ptCount val="15"/>
              </c:numCache>
            </c:numRef>
          </c:xVal>
          <c:yVal>
            <c:numRef>
              <c:f>'NMR fingerprint_bananamideB'!$G$4:$G$18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5B-4563-89BD-46A45162E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3.4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45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50109120975265E-2"/>
          <c:y val="4.6619527317879071E-2"/>
          <c:w val="0.8496436022420274"/>
          <c:h val="0.8445700050900012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fingerprint_bananamideB'!$M$5:$M$53</c:f>
              <c:numCache>
                <c:formatCode>General</c:formatCode>
                <c:ptCount val="49"/>
                <c:pt idx="0">
                  <c:v>2.44</c:v>
                </c:pt>
                <c:pt idx="1">
                  <c:v>4.1399999999999997</c:v>
                </c:pt>
                <c:pt idx="2">
                  <c:v>2.2999999999999998</c:v>
                </c:pt>
                <c:pt idx="3">
                  <c:v>5.49</c:v>
                </c:pt>
                <c:pt idx="4">
                  <c:v>5.52</c:v>
                </c:pt>
                <c:pt idx="5">
                  <c:v>2.08</c:v>
                </c:pt>
                <c:pt idx="6">
                  <c:v>1.37</c:v>
                </c:pt>
                <c:pt idx="7">
                  <c:v>1.3</c:v>
                </c:pt>
                <c:pt idx="8">
                  <c:v>1.29</c:v>
                </c:pt>
                <c:pt idx="9">
                  <c:v>1.31</c:v>
                </c:pt>
                <c:pt idx="10">
                  <c:v>0.9</c:v>
                </c:pt>
                <c:pt idx="11">
                  <c:v>4.04</c:v>
                </c:pt>
                <c:pt idx="12">
                  <c:v>1.65</c:v>
                </c:pt>
                <c:pt idx="13">
                  <c:v>1.78</c:v>
                </c:pt>
                <c:pt idx="14">
                  <c:v>1.63</c:v>
                </c:pt>
                <c:pt idx="15">
                  <c:v>0.94499999999999995</c:v>
                </c:pt>
                <c:pt idx="16">
                  <c:v>1.0049999999999999</c:v>
                </c:pt>
                <c:pt idx="17">
                  <c:v>4.41</c:v>
                </c:pt>
                <c:pt idx="18">
                  <c:v>2.62</c:v>
                </c:pt>
                <c:pt idx="19">
                  <c:v>4.29</c:v>
                </c:pt>
                <c:pt idx="20" formatCode="0.000_);[Red]\(0.000\)">
                  <c:v>5.2</c:v>
                </c:pt>
                <c:pt idx="21">
                  <c:v>1.33</c:v>
                </c:pt>
                <c:pt idx="22" formatCode="0.000_);[Red]\(0.000\)">
                  <c:v>4.46</c:v>
                </c:pt>
                <c:pt idx="23">
                  <c:v>2.0499999999999998</c:v>
                </c:pt>
                <c:pt idx="24">
                  <c:v>1.21</c:v>
                </c:pt>
                <c:pt idx="25">
                  <c:v>1.57</c:v>
                </c:pt>
                <c:pt idx="26" formatCode="0.000_);[Red]\(0.000\)">
                  <c:v>0.92</c:v>
                </c:pt>
                <c:pt idx="27">
                  <c:v>0.98</c:v>
                </c:pt>
                <c:pt idx="28" formatCode="0.000_);[Red]\(0.000\)">
                  <c:v>4.5199999999999996</c:v>
                </c:pt>
                <c:pt idx="29">
                  <c:v>1.54</c:v>
                </c:pt>
                <c:pt idx="30">
                  <c:v>1.67</c:v>
                </c:pt>
                <c:pt idx="31">
                  <c:v>1.66</c:v>
                </c:pt>
                <c:pt idx="32" formatCode="0.000_);[Red]\(0.000\)">
                  <c:v>0.9</c:v>
                </c:pt>
                <c:pt idx="33">
                  <c:v>0.94499999999999995</c:v>
                </c:pt>
                <c:pt idx="34">
                  <c:v>4.37</c:v>
                </c:pt>
                <c:pt idx="35">
                  <c:v>2.1800000000000002</c:v>
                </c:pt>
                <c:pt idx="36">
                  <c:v>2.33</c:v>
                </c:pt>
                <c:pt idx="37">
                  <c:v>2.29</c:v>
                </c:pt>
                <c:pt idx="38">
                  <c:v>2.42</c:v>
                </c:pt>
                <c:pt idx="39">
                  <c:v>4.12</c:v>
                </c:pt>
                <c:pt idx="40">
                  <c:v>1.77</c:v>
                </c:pt>
                <c:pt idx="41">
                  <c:v>1.77</c:v>
                </c:pt>
                <c:pt idx="42">
                  <c:v>0.92400000000000004</c:v>
                </c:pt>
                <c:pt idx="43">
                  <c:v>1.01</c:v>
                </c:pt>
                <c:pt idx="44">
                  <c:v>4.1500000000000004</c:v>
                </c:pt>
                <c:pt idx="45">
                  <c:v>1.63</c:v>
                </c:pt>
                <c:pt idx="46">
                  <c:v>1.77</c:v>
                </c:pt>
                <c:pt idx="47">
                  <c:v>0.93</c:v>
                </c:pt>
                <c:pt idx="48">
                  <c:v>0.99</c:v>
                </c:pt>
              </c:numCache>
            </c:numRef>
          </c:xVal>
          <c:yVal>
            <c:numRef>
              <c:f>'NMR fingerprint_bananamideB'!$N$5:$N$53</c:f>
              <c:numCache>
                <c:formatCode>General</c:formatCode>
                <c:ptCount val="49"/>
                <c:pt idx="0">
                  <c:v>43.8</c:v>
                </c:pt>
                <c:pt idx="1">
                  <c:v>69.7</c:v>
                </c:pt>
                <c:pt idx="2">
                  <c:v>36.1</c:v>
                </c:pt>
                <c:pt idx="3">
                  <c:v>125.8</c:v>
                </c:pt>
                <c:pt idx="4">
                  <c:v>133.30000000000001</c:v>
                </c:pt>
                <c:pt idx="5">
                  <c:v>28.2</c:v>
                </c:pt>
                <c:pt idx="6">
                  <c:v>30.4</c:v>
                </c:pt>
                <c:pt idx="7">
                  <c:v>32.700000000000003</c:v>
                </c:pt>
                <c:pt idx="8">
                  <c:v>30.6</c:v>
                </c:pt>
                <c:pt idx="9">
                  <c:v>23.4</c:v>
                </c:pt>
                <c:pt idx="10">
                  <c:v>14.1</c:v>
                </c:pt>
                <c:pt idx="11" formatCode="0.0_);[Red]\(0.0\)">
                  <c:v>55.174999999999997</c:v>
                </c:pt>
                <c:pt idx="12" formatCode="0.0_);[Red]\(0.0\)">
                  <c:v>40.974999999999994</c:v>
                </c:pt>
                <c:pt idx="13" formatCode="0.0_);[Red]\(0.0\)">
                  <c:v>40.974999999999994</c:v>
                </c:pt>
                <c:pt idx="14" formatCode="0.0_);[Red]\(0.0\)">
                  <c:v>25.475000000000001</c:v>
                </c:pt>
                <c:pt idx="15" formatCode="0.0_);[Red]\(0.0\)">
                  <c:v>23.275000000000002</c:v>
                </c:pt>
                <c:pt idx="16" formatCode="0.0_);[Red]\(0.0\)">
                  <c:v>22.275000000000002</c:v>
                </c:pt>
                <c:pt idx="17" formatCode="0.0_);[Red]\(0.0\)">
                  <c:v>53.274999999999999</c:v>
                </c:pt>
                <c:pt idx="18" formatCode="0.0_);[Red]\(0.0\)">
                  <c:v>38.774999999999999</c:v>
                </c:pt>
                <c:pt idx="19" formatCode="0.0_);[Red]\(0.0\)">
                  <c:v>60.174999999999997</c:v>
                </c:pt>
                <c:pt idx="20" formatCode="0.0_);[Red]\(0.0\)">
                  <c:v>72.084999999999994</c:v>
                </c:pt>
                <c:pt idx="21" formatCode="0.0_);[Red]\(0.0\)">
                  <c:v>18.875</c:v>
                </c:pt>
                <c:pt idx="22" formatCode="0.0_);[Red]\(0.0\)">
                  <c:v>58.474999999999994</c:v>
                </c:pt>
                <c:pt idx="23" formatCode="0.0_);[Red]\(0.0\)">
                  <c:v>37.674999999999997</c:v>
                </c:pt>
                <c:pt idx="24" formatCode="0.0_);[Red]\(0.0\)">
                  <c:v>25.975000000000001</c:v>
                </c:pt>
                <c:pt idx="25" formatCode="0.0_);[Red]\(0.0\)">
                  <c:v>25.975000000000001</c:v>
                </c:pt>
                <c:pt idx="26" formatCode="0.0_);[Red]\(0.0\)">
                  <c:v>11.275</c:v>
                </c:pt>
                <c:pt idx="27" formatCode="0.0_);[Red]\(0.0\)">
                  <c:v>15.875</c:v>
                </c:pt>
                <c:pt idx="28" formatCode="0.0_);[Red]\(0.0\)">
                  <c:v>54.174999999999997</c:v>
                </c:pt>
                <c:pt idx="29" formatCode="0.0_);[Red]\(0.0\)">
                  <c:v>43.774999999999999</c:v>
                </c:pt>
                <c:pt idx="30" formatCode="0.0_);[Red]\(0.0\)">
                  <c:v>43.774999999999999</c:v>
                </c:pt>
                <c:pt idx="31" formatCode="0.0_);[Red]\(0.0\)">
                  <c:v>25.275000000000002</c:v>
                </c:pt>
                <c:pt idx="32" formatCode="0.0_);[Red]\(0.0\)">
                  <c:v>21.375</c:v>
                </c:pt>
                <c:pt idx="33" formatCode="0.0_);[Red]\(0.0\)">
                  <c:v>23.275000000000002</c:v>
                </c:pt>
                <c:pt idx="34" formatCode="0.0_);[Red]\(0.0\)">
                  <c:v>55.074999999999996</c:v>
                </c:pt>
                <c:pt idx="35" formatCode="0.0_);[Red]\(0.0\)">
                  <c:v>27.175000000000001</c:v>
                </c:pt>
                <c:pt idx="36" formatCode="0.0_);[Red]\(0.0\)">
                  <c:v>27.175000000000001</c:v>
                </c:pt>
                <c:pt idx="37" formatCode="0.0_);[Red]\(0.0\)">
                  <c:v>33.074999999999996</c:v>
                </c:pt>
                <c:pt idx="38" formatCode="0.0_);[Red]\(0.0\)">
                  <c:v>33.074999999999996</c:v>
                </c:pt>
                <c:pt idx="39" formatCode="0.0_);[Red]\(0.0\)">
                  <c:v>54.375</c:v>
                </c:pt>
                <c:pt idx="40" formatCode="0.0_);[Red]\(0.0\)">
                  <c:v>40.074999999999996</c:v>
                </c:pt>
                <c:pt idx="41" formatCode="0.0_);[Red]\(0.0\)">
                  <c:v>25.775000000000002</c:v>
                </c:pt>
                <c:pt idx="42" formatCode="0.0_);[Red]\(0.0\)">
                  <c:v>20.475000000000001</c:v>
                </c:pt>
                <c:pt idx="43" formatCode="0.0_);[Red]\(0.0\)">
                  <c:v>23.475000000000001</c:v>
                </c:pt>
                <c:pt idx="44" formatCode="0.0_);[Red]\(0.0\)">
                  <c:v>54.974999999999994</c:v>
                </c:pt>
                <c:pt idx="45" formatCode="0.0_);[Red]\(0.0\)">
                  <c:v>40.674999999999997</c:v>
                </c:pt>
                <c:pt idx="46" formatCode="0.0_);[Red]\(0.0\)">
                  <c:v>25.8</c:v>
                </c:pt>
                <c:pt idx="47" formatCode="0.0_);[Red]\(0.0\)">
                  <c:v>21.475000000000001</c:v>
                </c:pt>
                <c:pt idx="48" formatCode="0.0_);[Red]\(0.0\)">
                  <c:v>23.074999999999999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55-4A18-8DB0-E05EDEF18B8D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fingerprint_bananamideB'!$P$5:$P$54</c:f>
              <c:numCache>
                <c:formatCode>General</c:formatCode>
                <c:ptCount val="50"/>
              </c:numCache>
            </c:numRef>
          </c:xVal>
          <c:yVal>
            <c:numRef>
              <c:f>'NMR fingerprint_bananamideB'!$Q$5:$Q$54</c:f>
              <c:numCache>
                <c:formatCode>General</c:formatCode>
                <c:ptCount val="5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55-4A18-8DB0-E05EDEF18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6"/>
          <c:min val="0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140"/>
        <c:crossBetween val="midCat"/>
      </c:valAx>
      <c:valAx>
        <c:axId val="1077797599"/>
        <c:scaling>
          <c:orientation val="maxMin"/>
          <c:max val="75"/>
          <c:min val="0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Reference data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fingerprint_bananamideC'!$C$4:$C$13</c:f>
              <c:numCache>
                <c:formatCode>General</c:formatCode>
                <c:ptCount val="10"/>
                <c:pt idx="0">
                  <c:v>4.07</c:v>
                </c:pt>
                <c:pt idx="1">
                  <c:v>4.05</c:v>
                </c:pt>
                <c:pt idx="2">
                  <c:v>4.4400000000000004</c:v>
                </c:pt>
                <c:pt idx="3">
                  <c:v>4.29</c:v>
                </c:pt>
                <c:pt idx="4">
                  <c:v>5.2</c:v>
                </c:pt>
                <c:pt idx="5">
                  <c:v>4.47</c:v>
                </c:pt>
                <c:pt idx="6">
                  <c:v>4.5199999999999996</c:v>
                </c:pt>
                <c:pt idx="7">
                  <c:v>4.38</c:v>
                </c:pt>
                <c:pt idx="8">
                  <c:v>4.12</c:v>
                </c:pt>
                <c:pt idx="9">
                  <c:v>4.1500000000000004</c:v>
                </c:pt>
              </c:numCache>
            </c:numRef>
          </c:xVal>
          <c:yVal>
            <c:numRef>
              <c:f>'NMR fingerprint_bananamideC'!$D$4:$D$13</c:f>
              <c:numCache>
                <c:formatCode>0.0_ </c:formatCode>
                <c:ptCount val="10"/>
                <c:pt idx="0" formatCode="General">
                  <c:v>69.8</c:v>
                </c:pt>
                <c:pt idx="1">
                  <c:v>55.074999999999996</c:v>
                </c:pt>
                <c:pt idx="2">
                  <c:v>53.074999999999996</c:v>
                </c:pt>
                <c:pt idx="3">
                  <c:v>60.174999999999997</c:v>
                </c:pt>
                <c:pt idx="4">
                  <c:v>72.075000000000003</c:v>
                </c:pt>
                <c:pt idx="5">
                  <c:v>58.375</c:v>
                </c:pt>
                <c:pt idx="6">
                  <c:v>54.074999999999996</c:v>
                </c:pt>
                <c:pt idx="7">
                  <c:v>55.074999999999996</c:v>
                </c:pt>
                <c:pt idx="8">
                  <c:v>54.375</c:v>
                </c:pt>
                <c:pt idx="9">
                  <c:v>54.974999999999994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59-4EA9-9C26-E2B0250231AA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fingerprint_bananamideC'!$F$4:$F$18</c:f>
              <c:numCache>
                <c:formatCode>General</c:formatCode>
                <c:ptCount val="15"/>
              </c:numCache>
            </c:numRef>
          </c:xVal>
          <c:yVal>
            <c:numRef>
              <c:f>'NMR fingerprint_bananamideC'!$G$4:$G$18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59-4EA9-9C26-E2B025023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3.4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45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50109120975265E-2"/>
          <c:y val="4.6619527317879071E-2"/>
          <c:w val="0.8496436022420274"/>
          <c:h val="0.8445700050900012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fingerprint_bananamideC'!$M$5:$M$53</c:f>
              <c:numCache>
                <c:formatCode>General</c:formatCode>
                <c:ptCount val="49"/>
                <c:pt idx="0">
                  <c:v>2.4300000000000002</c:v>
                </c:pt>
                <c:pt idx="1">
                  <c:v>4.07</c:v>
                </c:pt>
                <c:pt idx="2">
                  <c:v>1.51</c:v>
                </c:pt>
                <c:pt idx="3">
                  <c:v>1.34</c:v>
                </c:pt>
                <c:pt idx="4">
                  <c:v>1.34</c:v>
                </c:pt>
                <c:pt idx="5">
                  <c:v>1.34</c:v>
                </c:pt>
                <c:pt idx="6">
                  <c:v>1.3</c:v>
                </c:pt>
                <c:pt idx="7">
                  <c:v>1.31</c:v>
                </c:pt>
                <c:pt idx="8">
                  <c:v>0.9</c:v>
                </c:pt>
                <c:pt idx="9">
                  <c:v>4.05</c:v>
                </c:pt>
                <c:pt idx="10">
                  <c:v>1.65</c:v>
                </c:pt>
                <c:pt idx="11">
                  <c:v>1.77</c:v>
                </c:pt>
                <c:pt idx="12">
                  <c:v>1.64</c:v>
                </c:pt>
                <c:pt idx="13">
                  <c:v>0.94499999999999995</c:v>
                </c:pt>
                <c:pt idx="14">
                  <c:v>1.0049999999999999</c:v>
                </c:pt>
                <c:pt idx="15">
                  <c:v>4.4400000000000004</c:v>
                </c:pt>
                <c:pt idx="16">
                  <c:v>2.66</c:v>
                </c:pt>
                <c:pt idx="17">
                  <c:v>4.29</c:v>
                </c:pt>
                <c:pt idx="18">
                  <c:v>5.2</c:v>
                </c:pt>
                <c:pt idx="19">
                  <c:v>1.33</c:v>
                </c:pt>
                <c:pt idx="20">
                  <c:v>4.47</c:v>
                </c:pt>
                <c:pt idx="21">
                  <c:v>2.0499999999999998</c:v>
                </c:pt>
                <c:pt idx="22">
                  <c:v>1.21</c:v>
                </c:pt>
                <c:pt idx="23">
                  <c:v>1.21</c:v>
                </c:pt>
                <c:pt idx="24">
                  <c:v>0.92</c:v>
                </c:pt>
                <c:pt idx="25">
                  <c:v>0.98</c:v>
                </c:pt>
                <c:pt idx="26">
                  <c:v>4.5199999999999996</c:v>
                </c:pt>
                <c:pt idx="27">
                  <c:v>1.55</c:v>
                </c:pt>
                <c:pt idx="28">
                  <c:v>1.66</c:v>
                </c:pt>
                <c:pt idx="29">
                  <c:v>1.66</c:v>
                </c:pt>
                <c:pt idx="30">
                  <c:v>0.9</c:v>
                </c:pt>
                <c:pt idx="31">
                  <c:v>0.94499999999999995</c:v>
                </c:pt>
                <c:pt idx="32">
                  <c:v>4.38</c:v>
                </c:pt>
                <c:pt idx="33">
                  <c:v>2.2000000000000002</c:v>
                </c:pt>
                <c:pt idx="34">
                  <c:v>2.33</c:v>
                </c:pt>
                <c:pt idx="35">
                  <c:v>2.2999999999999998</c:v>
                </c:pt>
                <c:pt idx="36">
                  <c:v>2.41</c:v>
                </c:pt>
                <c:pt idx="37">
                  <c:v>4.12</c:v>
                </c:pt>
                <c:pt idx="38">
                  <c:v>1.77</c:v>
                </c:pt>
                <c:pt idx="39">
                  <c:v>1.77</c:v>
                </c:pt>
                <c:pt idx="40">
                  <c:v>0.92500000000000004</c:v>
                </c:pt>
                <c:pt idx="41">
                  <c:v>1.01</c:v>
                </c:pt>
                <c:pt idx="42">
                  <c:v>4.1500000000000004</c:v>
                </c:pt>
                <c:pt idx="43">
                  <c:v>1.62</c:v>
                </c:pt>
                <c:pt idx="44">
                  <c:v>1.77</c:v>
                </c:pt>
                <c:pt idx="45">
                  <c:v>0.93</c:v>
                </c:pt>
                <c:pt idx="46">
                  <c:v>0.98799999999999999</c:v>
                </c:pt>
              </c:numCache>
            </c:numRef>
          </c:xVal>
          <c:yVal>
            <c:numRef>
              <c:f>'NMR fingerprint_bananamideC'!$N$5:$N$53</c:f>
              <c:numCache>
                <c:formatCode>General</c:formatCode>
                <c:ptCount val="49"/>
                <c:pt idx="0">
                  <c:v>44.4</c:v>
                </c:pt>
                <c:pt idx="1">
                  <c:v>69.8</c:v>
                </c:pt>
                <c:pt idx="2">
                  <c:v>38.4</c:v>
                </c:pt>
                <c:pt idx="3">
                  <c:v>30.4</c:v>
                </c:pt>
                <c:pt idx="4">
                  <c:v>30.4</c:v>
                </c:pt>
                <c:pt idx="5">
                  <c:v>30.4</c:v>
                </c:pt>
                <c:pt idx="6">
                  <c:v>32.700000000000003</c:v>
                </c:pt>
                <c:pt idx="7">
                  <c:v>23.5</c:v>
                </c:pt>
                <c:pt idx="8">
                  <c:v>14.1</c:v>
                </c:pt>
                <c:pt idx="9" formatCode="0.0_ ">
                  <c:v>55.074999999999996</c:v>
                </c:pt>
                <c:pt idx="10" formatCode="0.0_ ">
                  <c:v>40.974999999999994</c:v>
                </c:pt>
                <c:pt idx="11" formatCode="0.0_ ">
                  <c:v>40.974999999999994</c:v>
                </c:pt>
                <c:pt idx="12" formatCode="0.0_ ">
                  <c:v>25.475000000000001</c:v>
                </c:pt>
                <c:pt idx="13" formatCode="0.0_ ">
                  <c:v>23.175000000000001</c:v>
                </c:pt>
                <c:pt idx="14" formatCode="0.0_ ">
                  <c:v>22.275000000000002</c:v>
                </c:pt>
                <c:pt idx="15" formatCode="0.0_ ">
                  <c:v>53.074999999999996</c:v>
                </c:pt>
                <c:pt idx="16" formatCode="0.0_ ">
                  <c:v>38.174999999999997</c:v>
                </c:pt>
                <c:pt idx="17" formatCode="0.0_ ">
                  <c:v>60.174999999999997</c:v>
                </c:pt>
                <c:pt idx="18" formatCode="0.0_ ">
                  <c:v>72.075000000000003</c:v>
                </c:pt>
                <c:pt idx="19" formatCode="0.0_ ">
                  <c:v>18.875</c:v>
                </c:pt>
                <c:pt idx="20" formatCode="0.0_ ">
                  <c:v>58.375</c:v>
                </c:pt>
                <c:pt idx="21" formatCode="0.0_ ">
                  <c:v>37.774999999999999</c:v>
                </c:pt>
                <c:pt idx="22" formatCode="0.0_ ">
                  <c:v>25.975000000000001</c:v>
                </c:pt>
                <c:pt idx="23" formatCode="0.0_ ">
                  <c:v>25.975000000000001</c:v>
                </c:pt>
                <c:pt idx="24" formatCode="0.0_ ">
                  <c:v>11.275</c:v>
                </c:pt>
                <c:pt idx="25" formatCode="0.0_ ">
                  <c:v>15.875</c:v>
                </c:pt>
                <c:pt idx="26" formatCode="0.0_ ">
                  <c:v>54.074999999999996</c:v>
                </c:pt>
                <c:pt idx="27" formatCode="0.0_ ">
                  <c:v>43.674999999999997</c:v>
                </c:pt>
                <c:pt idx="28" formatCode="0.0_ ">
                  <c:v>43.674999999999997</c:v>
                </c:pt>
                <c:pt idx="29" formatCode="0.0_ ">
                  <c:v>25.375</c:v>
                </c:pt>
                <c:pt idx="30" formatCode="0.0_ ">
                  <c:v>21.375</c:v>
                </c:pt>
                <c:pt idx="31" formatCode="0.0_ ">
                  <c:v>23.175000000000001</c:v>
                </c:pt>
                <c:pt idx="32" formatCode="0.0_ ">
                  <c:v>55.074999999999996</c:v>
                </c:pt>
                <c:pt idx="33" formatCode="0.0_ ">
                  <c:v>27.275000000000002</c:v>
                </c:pt>
                <c:pt idx="34" formatCode="0.0_ ">
                  <c:v>27.275000000000002</c:v>
                </c:pt>
                <c:pt idx="35" formatCode="0.0_ ">
                  <c:v>33.074999999999996</c:v>
                </c:pt>
                <c:pt idx="36" formatCode="0.0_ ">
                  <c:v>33.074999999999996</c:v>
                </c:pt>
                <c:pt idx="37" formatCode="0.0_ ">
                  <c:v>54.375</c:v>
                </c:pt>
                <c:pt idx="38" formatCode="0.0_ ">
                  <c:v>40.074999999999996</c:v>
                </c:pt>
                <c:pt idx="39" formatCode="0.0_ ">
                  <c:v>25.775000000000002</c:v>
                </c:pt>
                <c:pt idx="40" formatCode="0.0_ ">
                  <c:v>20.475000000000001</c:v>
                </c:pt>
                <c:pt idx="41" formatCode="0.0_ ">
                  <c:v>23.375</c:v>
                </c:pt>
                <c:pt idx="42" formatCode="0.0_ ">
                  <c:v>54.974999999999994</c:v>
                </c:pt>
                <c:pt idx="43" formatCode="0.0_ ">
                  <c:v>40.674999999999997</c:v>
                </c:pt>
                <c:pt idx="44" formatCode="0.0_ ">
                  <c:v>25.775000000000002</c:v>
                </c:pt>
                <c:pt idx="45" formatCode="0.0_ ">
                  <c:v>21.475000000000001</c:v>
                </c:pt>
                <c:pt idx="46" formatCode="0.0_ ">
                  <c:v>23.175000000000001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9F-4039-9141-F02325BC5F6A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fingerprint_bananamideC'!$P$5:$P$54</c:f>
              <c:numCache>
                <c:formatCode>General</c:formatCode>
                <c:ptCount val="50"/>
              </c:numCache>
            </c:numRef>
          </c:xVal>
          <c:yVal>
            <c:numRef>
              <c:f>'NMR fingerprint_bananamideC'!$Q$5:$Q$54</c:f>
              <c:numCache>
                <c:formatCode>General</c:formatCode>
                <c:ptCount val="5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9F-4039-9141-F02325BC5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0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140"/>
        <c:crossBetween val="midCat"/>
      </c:valAx>
      <c:valAx>
        <c:axId val="1077797599"/>
        <c:scaling>
          <c:orientation val="maxMin"/>
          <c:max val="75"/>
          <c:min val="0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19</xdr:row>
      <xdr:rowOff>23812</xdr:rowOff>
    </xdr:from>
    <xdr:to>
      <xdr:col>8</xdr:col>
      <xdr:colOff>371475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747167-A5D0-4FF3-9B12-83D700E07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18</xdr:row>
      <xdr:rowOff>180974</xdr:rowOff>
    </xdr:from>
    <xdr:to>
      <xdr:col>23</xdr:col>
      <xdr:colOff>352425</xdr:colOff>
      <xdr:row>36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F13602-2CA8-4B2B-AFED-68E234237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19</xdr:row>
      <xdr:rowOff>23812</xdr:rowOff>
    </xdr:from>
    <xdr:to>
      <xdr:col>8</xdr:col>
      <xdr:colOff>371475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3A4D36-3A48-402D-8EE9-99C8749EB3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18</xdr:row>
      <xdr:rowOff>180974</xdr:rowOff>
    </xdr:from>
    <xdr:to>
      <xdr:col>23</xdr:col>
      <xdr:colOff>352425</xdr:colOff>
      <xdr:row>36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00643A-525D-4693-A5D8-48907FA1FF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19</xdr:row>
      <xdr:rowOff>23812</xdr:rowOff>
    </xdr:from>
    <xdr:to>
      <xdr:col>8</xdr:col>
      <xdr:colOff>371475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03EE30-5931-4DC4-876F-025D7E35B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18</xdr:row>
      <xdr:rowOff>180974</xdr:rowOff>
    </xdr:from>
    <xdr:to>
      <xdr:col>23</xdr:col>
      <xdr:colOff>352425</xdr:colOff>
      <xdr:row>36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16B3AD-5AD7-4B8D-8B68-C2D6F1CD8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workbookViewId="0">
      <selection activeCell="K1" sqref="K1:L1048576"/>
    </sheetView>
  </sheetViews>
  <sheetFormatPr defaultColWidth="13" defaultRowHeight="15.75"/>
  <cols>
    <col min="1" max="1" width="9.375" customWidth="1"/>
    <col min="2" max="2" width="15.625" style="3" customWidth="1"/>
    <col min="3" max="3" width="16.125" style="9" customWidth="1"/>
    <col min="4" max="4" width="2.625" customWidth="1"/>
    <col min="5" max="5" width="13" style="3"/>
    <col min="6" max="6" width="20.875" style="3" customWidth="1"/>
    <col min="7" max="7" width="2.375" customWidth="1"/>
    <col min="8" max="8" width="15" style="3" customWidth="1"/>
    <col min="9" max="9" width="18" style="3" customWidth="1"/>
  </cols>
  <sheetData>
    <row r="1" spans="1:12" ht="18">
      <c r="A1" t="s">
        <v>144</v>
      </c>
    </row>
    <row r="2" spans="1:12" ht="18.75">
      <c r="A2" s="18" t="s">
        <v>142</v>
      </c>
      <c r="B2" s="19"/>
      <c r="C2" s="19"/>
      <c r="D2" s="19"/>
      <c r="E2" s="19"/>
      <c r="F2" s="19"/>
      <c r="G2" s="19"/>
      <c r="H2" s="19"/>
      <c r="I2" s="19"/>
    </row>
    <row r="3" spans="1:12">
      <c r="A3" s="40" t="s">
        <v>148</v>
      </c>
      <c r="B3" s="5" t="s">
        <v>147</v>
      </c>
      <c r="C3" s="10"/>
      <c r="D3" s="4"/>
      <c r="E3" s="5" t="s">
        <v>146</v>
      </c>
      <c r="F3" s="6"/>
      <c r="G3" s="4"/>
      <c r="H3" s="5" t="s">
        <v>145</v>
      </c>
      <c r="I3" s="6"/>
      <c r="K3" s="3"/>
      <c r="L3" s="3"/>
    </row>
    <row r="4" spans="1:12" ht="19.5">
      <c r="A4" s="41"/>
      <c r="B4" s="7" t="s">
        <v>64</v>
      </c>
      <c r="C4" s="11" t="s">
        <v>143</v>
      </c>
      <c r="D4" s="2"/>
      <c r="E4" s="7" t="s">
        <v>64</v>
      </c>
      <c r="F4" s="7" t="s">
        <v>143</v>
      </c>
      <c r="G4" s="2"/>
      <c r="H4" s="7" t="s">
        <v>64</v>
      </c>
      <c r="I4" s="7" t="s">
        <v>143</v>
      </c>
      <c r="K4" s="3"/>
      <c r="L4" s="3"/>
    </row>
    <row r="5" spans="1:12">
      <c r="A5" s="8" t="s">
        <v>63</v>
      </c>
      <c r="G5" s="3"/>
      <c r="K5" s="3"/>
      <c r="L5" s="3"/>
    </row>
    <row r="6" spans="1:12" ht="18">
      <c r="A6" t="s">
        <v>51</v>
      </c>
      <c r="B6" s="14">
        <v>55.2</v>
      </c>
      <c r="C6" s="13" t="s">
        <v>69</v>
      </c>
      <c r="E6" s="20">
        <v>55.174999999999997</v>
      </c>
      <c r="F6" s="13" t="s">
        <v>65</v>
      </c>
      <c r="G6" s="3"/>
      <c r="H6" s="14">
        <v>55.074999999999996</v>
      </c>
      <c r="I6" s="13" t="s">
        <v>110</v>
      </c>
      <c r="K6" s="3"/>
      <c r="L6" s="3"/>
    </row>
    <row r="7" spans="1:12" ht="18">
      <c r="A7" t="s">
        <v>52</v>
      </c>
      <c r="B7" s="14">
        <v>41</v>
      </c>
      <c r="C7" s="13" t="s">
        <v>70</v>
      </c>
      <c r="E7" s="20">
        <v>40.974999999999994</v>
      </c>
      <c r="F7" s="13" t="s">
        <v>8</v>
      </c>
      <c r="G7" s="3"/>
      <c r="H7" s="14">
        <v>40.974999999999994</v>
      </c>
      <c r="I7" s="13" t="s">
        <v>33</v>
      </c>
      <c r="K7" s="3"/>
      <c r="L7" s="3"/>
    </row>
    <row r="8" spans="1:12" ht="18">
      <c r="A8" t="s">
        <v>53</v>
      </c>
      <c r="B8" s="14">
        <v>25.4</v>
      </c>
      <c r="C8" s="13" t="s">
        <v>71</v>
      </c>
      <c r="E8" s="20">
        <v>25.475000000000001</v>
      </c>
      <c r="F8" s="13" t="s">
        <v>6</v>
      </c>
      <c r="G8" s="3"/>
      <c r="H8" s="14">
        <v>25.475000000000001</v>
      </c>
      <c r="I8" s="13" t="s">
        <v>31</v>
      </c>
      <c r="K8" s="3"/>
      <c r="L8" s="3"/>
    </row>
    <row r="9" spans="1:12" ht="18">
      <c r="A9" t="s">
        <v>54</v>
      </c>
      <c r="B9" s="14">
        <v>23.2</v>
      </c>
      <c r="C9" s="13" t="s">
        <v>72</v>
      </c>
      <c r="E9" s="20">
        <v>23.275000000000002</v>
      </c>
      <c r="F9" s="13" t="s">
        <v>17</v>
      </c>
      <c r="G9" s="3"/>
      <c r="H9" s="14">
        <v>23.175000000000001</v>
      </c>
      <c r="I9" s="13" t="s">
        <v>40</v>
      </c>
      <c r="K9" s="3"/>
      <c r="L9" s="3"/>
    </row>
    <row r="10" spans="1:12" ht="17.100000000000001" customHeight="1">
      <c r="A10" t="s">
        <v>50</v>
      </c>
      <c r="B10" s="14">
        <v>22.4</v>
      </c>
      <c r="C10" s="13" t="s">
        <v>73</v>
      </c>
      <c r="E10" s="20">
        <v>22.275000000000002</v>
      </c>
      <c r="F10" s="13" t="s">
        <v>0</v>
      </c>
      <c r="G10" s="3"/>
      <c r="H10" s="14">
        <v>22.275000000000002</v>
      </c>
      <c r="I10" s="13" t="s">
        <v>27</v>
      </c>
      <c r="K10" s="3"/>
      <c r="L10" s="3"/>
    </row>
    <row r="11" spans="1:12">
      <c r="B11" s="13"/>
      <c r="C11" s="14"/>
      <c r="E11" s="13"/>
      <c r="F11" s="13"/>
      <c r="G11" s="3"/>
      <c r="H11" s="13"/>
      <c r="I11" s="13"/>
      <c r="K11" s="3"/>
      <c r="L11" s="3"/>
    </row>
    <row r="12" spans="1:12">
      <c r="A12" s="8" t="s">
        <v>58</v>
      </c>
      <c r="B12" s="13"/>
      <c r="C12" s="14"/>
      <c r="E12" s="13"/>
      <c r="F12" s="13"/>
      <c r="G12" s="3"/>
      <c r="H12" s="13"/>
      <c r="I12" s="13"/>
      <c r="K12" s="13"/>
      <c r="L12" s="14"/>
    </row>
    <row r="13" spans="1:12" ht="18">
      <c r="A13" t="s">
        <v>51</v>
      </c>
      <c r="B13" s="14">
        <v>53.3</v>
      </c>
      <c r="C13" s="13" t="s">
        <v>74</v>
      </c>
      <c r="E13" s="20">
        <v>53.274999999999999</v>
      </c>
      <c r="F13" s="13" t="s">
        <v>21</v>
      </c>
      <c r="G13" s="3"/>
      <c r="H13" s="14">
        <v>53.074999999999996</v>
      </c>
      <c r="I13" s="13" t="s">
        <v>45</v>
      </c>
      <c r="K13" s="13"/>
      <c r="L13" s="14"/>
    </row>
    <row r="14" spans="1:12" ht="17.100000000000001" customHeight="1">
      <c r="A14" t="s">
        <v>52</v>
      </c>
      <c r="B14" s="14">
        <v>38.799999999999997</v>
      </c>
      <c r="C14" s="13" t="s">
        <v>75</v>
      </c>
      <c r="E14" s="20">
        <v>38.774999999999999</v>
      </c>
      <c r="F14" s="13" t="s">
        <v>14</v>
      </c>
      <c r="G14" s="3"/>
      <c r="H14" s="14">
        <v>38.174999999999997</v>
      </c>
      <c r="I14" s="13" t="s">
        <v>37</v>
      </c>
      <c r="K14" s="13"/>
      <c r="L14" s="14"/>
    </row>
    <row r="15" spans="1:12">
      <c r="B15" s="13"/>
      <c r="C15" s="14"/>
      <c r="E15" s="13"/>
      <c r="F15" s="13"/>
      <c r="G15" s="3"/>
      <c r="H15" s="13"/>
      <c r="I15" s="13"/>
      <c r="K15" s="13"/>
      <c r="L15" s="14"/>
    </row>
    <row r="16" spans="1:12">
      <c r="A16" s="8" t="s">
        <v>59</v>
      </c>
      <c r="B16" s="13"/>
      <c r="C16" s="14"/>
      <c r="E16" s="13"/>
      <c r="F16" s="13"/>
      <c r="G16" s="3"/>
      <c r="H16" s="13"/>
      <c r="I16" s="13"/>
      <c r="K16" s="13"/>
      <c r="L16" s="14"/>
    </row>
    <row r="17" spans="1:12" ht="18">
      <c r="A17" t="s">
        <v>51</v>
      </c>
      <c r="B17" s="14">
        <v>60.2</v>
      </c>
      <c r="C17" s="13" t="s">
        <v>76</v>
      </c>
      <c r="E17" s="20">
        <v>60.174999999999997</v>
      </c>
      <c r="F17" s="13" t="s">
        <v>20</v>
      </c>
      <c r="G17" s="3"/>
      <c r="H17" s="14">
        <v>60.174999999999997</v>
      </c>
      <c r="I17" s="13" t="s">
        <v>44</v>
      </c>
      <c r="K17" s="13"/>
      <c r="L17" s="14"/>
    </row>
    <row r="18" spans="1:12" ht="18">
      <c r="A18" t="s">
        <v>52</v>
      </c>
      <c r="B18" s="14">
        <v>72.099999999999994</v>
      </c>
      <c r="C18" s="13" t="s">
        <v>77</v>
      </c>
      <c r="E18" s="20">
        <v>72.084999999999994</v>
      </c>
      <c r="F18" s="21" t="s">
        <v>66</v>
      </c>
      <c r="G18" s="3"/>
      <c r="H18" s="22">
        <v>72.075000000000003</v>
      </c>
      <c r="I18" s="23" t="s">
        <v>111</v>
      </c>
      <c r="K18" s="13"/>
      <c r="L18" s="14"/>
    </row>
    <row r="19" spans="1:12" ht="18">
      <c r="A19" t="s">
        <v>53</v>
      </c>
      <c r="B19" s="14">
        <v>18.8</v>
      </c>
      <c r="C19" s="13" t="s">
        <v>78</v>
      </c>
      <c r="E19" s="20">
        <v>18.875</v>
      </c>
      <c r="F19" s="13" t="s">
        <v>49</v>
      </c>
      <c r="G19" s="3"/>
      <c r="H19" s="14">
        <v>18.875</v>
      </c>
      <c r="I19" s="13" t="s">
        <v>47</v>
      </c>
      <c r="K19" s="13"/>
      <c r="L19" s="14"/>
    </row>
    <row r="20" spans="1:12">
      <c r="B20" s="13"/>
      <c r="C20" s="14"/>
      <c r="E20" s="13"/>
      <c r="F20" s="13"/>
      <c r="G20" s="3"/>
      <c r="H20" s="13"/>
      <c r="I20" s="13"/>
      <c r="K20" s="13"/>
      <c r="L20" s="14"/>
    </row>
    <row r="21" spans="1:12">
      <c r="A21" s="8" t="s">
        <v>60</v>
      </c>
      <c r="B21" s="13"/>
      <c r="C21" s="14"/>
      <c r="E21" s="13"/>
      <c r="F21" s="13"/>
      <c r="G21" s="3"/>
      <c r="H21" s="13"/>
      <c r="I21" s="13"/>
      <c r="K21" s="23"/>
      <c r="L21" s="22"/>
    </row>
    <row r="22" spans="1:12" ht="18">
      <c r="A22" t="s">
        <v>51</v>
      </c>
      <c r="B22" s="14">
        <v>58.4</v>
      </c>
      <c r="C22" s="13" t="s">
        <v>79</v>
      </c>
      <c r="E22" s="20">
        <v>58.474999999999994</v>
      </c>
      <c r="F22" s="21" t="s">
        <v>22</v>
      </c>
      <c r="G22" s="3"/>
      <c r="H22" s="14">
        <v>58.375</v>
      </c>
      <c r="I22" s="13" t="s">
        <v>46</v>
      </c>
      <c r="K22" s="13"/>
      <c r="L22" s="14"/>
    </row>
    <row r="23" spans="1:12" ht="18">
      <c r="A23" t="s">
        <v>52</v>
      </c>
      <c r="B23" s="14">
        <v>37.799999999999997</v>
      </c>
      <c r="C23" s="13" t="s">
        <v>80</v>
      </c>
      <c r="E23" s="20">
        <v>37.674999999999997</v>
      </c>
      <c r="F23" s="13" t="s">
        <v>11</v>
      </c>
      <c r="G23" s="3"/>
      <c r="H23" s="14">
        <v>37.774999999999999</v>
      </c>
      <c r="I23" s="13" t="s">
        <v>34</v>
      </c>
      <c r="K23" s="13"/>
      <c r="L23" s="14"/>
    </row>
    <row r="24" spans="1:12" ht="18">
      <c r="A24" t="s">
        <v>53</v>
      </c>
      <c r="B24" s="14">
        <v>26</v>
      </c>
      <c r="C24" s="13" t="s">
        <v>81</v>
      </c>
      <c r="E24" s="20">
        <v>25.975000000000001</v>
      </c>
      <c r="F24" s="13" t="s">
        <v>4</v>
      </c>
      <c r="G24" s="3"/>
      <c r="H24" s="14">
        <v>25.975000000000001</v>
      </c>
      <c r="I24" s="13" t="s">
        <v>28</v>
      </c>
      <c r="K24" s="13"/>
      <c r="L24" s="14"/>
    </row>
    <row r="25" spans="1:12" ht="18">
      <c r="A25" t="s">
        <v>54</v>
      </c>
      <c r="B25" s="14">
        <v>11.4</v>
      </c>
      <c r="C25" s="13" t="s">
        <v>82</v>
      </c>
      <c r="E25" s="20">
        <v>11.275</v>
      </c>
      <c r="F25" s="24" t="s">
        <v>2</v>
      </c>
      <c r="G25" s="3"/>
      <c r="H25" s="14">
        <v>11.275</v>
      </c>
      <c r="I25" s="13" t="s">
        <v>24</v>
      </c>
      <c r="K25" s="13"/>
      <c r="L25" s="14"/>
    </row>
    <row r="26" spans="1:12">
      <c r="A26" t="s">
        <v>50</v>
      </c>
      <c r="B26" s="14">
        <v>15.9</v>
      </c>
      <c r="C26" s="13" t="s">
        <v>83</v>
      </c>
      <c r="E26" s="20">
        <v>15.875</v>
      </c>
      <c r="F26" s="13" t="s">
        <v>18</v>
      </c>
      <c r="G26" s="3"/>
      <c r="H26" s="14">
        <v>15.875</v>
      </c>
      <c r="I26" s="13" t="s">
        <v>41</v>
      </c>
      <c r="K26" s="13"/>
      <c r="L26" s="14"/>
    </row>
    <row r="27" spans="1:12">
      <c r="B27" s="13"/>
      <c r="C27" s="14"/>
      <c r="E27" s="13"/>
      <c r="F27" s="13"/>
      <c r="G27" s="3"/>
      <c r="H27" s="13"/>
      <c r="I27" s="13"/>
      <c r="K27" s="13"/>
      <c r="L27" s="14"/>
    </row>
    <row r="28" spans="1:12">
      <c r="A28" s="8" t="s">
        <v>55</v>
      </c>
      <c r="B28" s="13"/>
      <c r="C28" s="14"/>
      <c r="E28" s="13"/>
      <c r="F28" s="13"/>
      <c r="G28" s="3"/>
      <c r="H28" s="13"/>
      <c r="I28" s="13"/>
      <c r="K28" s="13"/>
      <c r="L28" s="14"/>
    </row>
    <row r="29" spans="1:12" ht="18">
      <c r="A29" t="s">
        <v>51</v>
      </c>
      <c r="B29" s="14">
        <v>54.2</v>
      </c>
      <c r="C29" s="13" t="s">
        <v>84</v>
      </c>
      <c r="E29" s="20">
        <v>54.174999999999997</v>
      </c>
      <c r="F29" s="21" t="s">
        <v>67</v>
      </c>
      <c r="G29" s="3"/>
      <c r="H29" s="14">
        <v>54.074999999999996</v>
      </c>
      <c r="I29" s="13" t="s">
        <v>112</v>
      </c>
      <c r="K29" s="13"/>
      <c r="L29" s="14"/>
    </row>
    <row r="30" spans="1:12" ht="18">
      <c r="A30" t="s">
        <v>52</v>
      </c>
      <c r="B30" s="14">
        <v>43.8</v>
      </c>
      <c r="C30" s="13" t="s">
        <v>85</v>
      </c>
      <c r="E30" s="20">
        <v>43.774999999999999</v>
      </c>
      <c r="F30" s="13" t="s">
        <v>5</v>
      </c>
      <c r="G30" s="3"/>
      <c r="H30" s="14">
        <v>43.674999999999997</v>
      </c>
      <c r="I30" s="13" t="s">
        <v>29</v>
      </c>
      <c r="K30" s="13"/>
      <c r="L30" s="14"/>
    </row>
    <row r="31" spans="1:12" ht="18">
      <c r="A31" t="s">
        <v>53</v>
      </c>
      <c r="B31" s="14">
        <v>25.3</v>
      </c>
      <c r="C31" s="13" t="s">
        <v>86</v>
      </c>
      <c r="E31" s="20">
        <v>25.275000000000002</v>
      </c>
      <c r="F31" s="13" t="s">
        <v>7</v>
      </c>
      <c r="G31" s="3"/>
      <c r="H31" s="14">
        <v>25.375</v>
      </c>
      <c r="I31" s="13" t="s">
        <v>32</v>
      </c>
      <c r="K31" s="13"/>
      <c r="L31" s="14"/>
    </row>
    <row r="32" spans="1:12" ht="18">
      <c r="A32" t="s">
        <v>54</v>
      </c>
      <c r="B32" s="14">
        <v>21.4</v>
      </c>
      <c r="C32" s="13" t="s">
        <v>87</v>
      </c>
      <c r="E32" s="25">
        <v>21.375</v>
      </c>
      <c r="F32" s="24" t="s">
        <v>3</v>
      </c>
      <c r="G32" s="3"/>
      <c r="H32" s="14">
        <v>21.375</v>
      </c>
      <c r="I32" s="13" t="s">
        <v>23</v>
      </c>
      <c r="K32" s="13"/>
      <c r="L32" s="14"/>
    </row>
    <row r="33" spans="1:12">
      <c r="A33" t="s">
        <v>50</v>
      </c>
      <c r="B33" s="14">
        <v>23.2</v>
      </c>
      <c r="C33" s="13" t="s">
        <v>88</v>
      </c>
      <c r="E33" s="20">
        <v>23.275000000000002</v>
      </c>
      <c r="F33" s="13" t="s">
        <v>17</v>
      </c>
      <c r="G33" s="3"/>
      <c r="H33" s="14">
        <v>23.175000000000001</v>
      </c>
      <c r="I33" s="13" t="s">
        <v>40</v>
      </c>
      <c r="K33" s="13"/>
      <c r="L33" s="14"/>
    </row>
    <row r="34" spans="1:12">
      <c r="B34" s="13"/>
      <c r="C34" s="14"/>
      <c r="E34" s="13"/>
      <c r="F34" s="13"/>
      <c r="G34" s="3"/>
      <c r="H34" s="13"/>
      <c r="I34" s="13"/>
      <c r="K34" s="13"/>
      <c r="L34" s="14"/>
    </row>
    <row r="35" spans="1:12">
      <c r="A35" s="8" t="s">
        <v>61</v>
      </c>
      <c r="B35" s="13"/>
      <c r="C35" s="14"/>
      <c r="E35" s="13"/>
      <c r="F35" s="13"/>
      <c r="G35" s="3"/>
      <c r="H35" s="13"/>
      <c r="I35" s="13"/>
      <c r="K35" s="13"/>
      <c r="L35" s="14"/>
    </row>
    <row r="36" spans="1:12" ht="18">
      <c r="A36" t="s">
        <v>51</v>
      </c>
      <c r="B36" s="14">
        <v>55.1</v>
      </c>
      <c r="C36" s="13" t="s">
        <v>89</v>
      </c>
      <c r="E36" s="20">
        <v>55.074999999999996</v>
      </c>
      <c r="F36" s="13" t="s">
        <v>68</v>
      </c>
      <c r="G36" s="3"/>
      <c r="H36" s="14">
        <v>55.074999999999996</v>
      </c>
      <c r="I36" s="13" t="s">
        <v>113</v>
      </c>
      <c r="K36" s="13"/>
      <c r="L36" s="14"/>
    </row>
    <row r="37" spans="1:12" ht="18">
      <c r="A37" t="s">
        <v>52</v>
      </c>
      <c r="B37" s="14">
        <v>27.3</v>
      </c>
      <c r="C37" s="13" t="s">
        <v>90</v>
      </c>
      <c r="E37" s="20">
        <v>27.175000000000001</v>
      </c>
      <c r="F37" s="13" t="s">
        <v>12</v>
      </c>
      <c r="G37" s="3"/>
      <c r="H37" s="14">
        <v>27.275000000000002</v>
      </c>
      <c r="I37" s="13" t="s">
        <v>35</v>
      </c>
      <c r="K37" s="13"/>
      <c r="L37" s="14"/>
    </row>
    <row r="38" spans="1:12" ht="18">
      <c r="A38" t="s">
        <v>53</v>
      </c>
      <c r="B38" s="14">
        <v>33.1</v>
      </c>
      <c r="C38" s="13" t="s">
        <v>91</v>
      </c>
      <c r="E38" s="20">
        <v>33.074999999999996</v>
      </c>
      <c r="F38" s="13" t="s">
        <v>13</v>
      </c>
      <c r="G38" s="3"/>
      <c r="H38" s="14">
        <v>33.074999999999996</v>
      </c>
      <c r="I38" s="13" t="s">
        <v>36</v>
      </c>
      <c r="K38" s="13"/>
      <c r="L38" s="14"/>
    </row>
    <row r="39" spans="1:12">
      <c r="B39" s="13"/>
      <c r="C39" s="14"/>
      <c r="E39" s="13"/>
      <c r="F39" s="13"/>
      <c r="G39" s="3"/>
      <c r="H39" s="13"/>
      <c r="I39" s="13"/>
      <c r="K39" s="13"/>
      <c r="L39" s="14"/>
    </row>
    <row r="40" spans="1:12">
      <c r="A40" s="8" t="s">
        <v>56</v>
      </c>
      <c r="B40" s="13"/>
      <c r="C40" s="14"/>
      <c r="E40" s="13"/>
      <c r="F40" s="13"/>
      <c r="G40" s="3"/>
      <c r="H40" s="13"/>
      <c r="I40" s="13"/>
      <c r="K40" s="13"/>
      <c r="L40" s="14"/>
    </row>
    <row r="41" spans="1:12" ht="18">
      <c r="A41" t="s">
        <v>51</v>
      </c>
      <c r="B41" s="14">
        <v>54.4</v>
      </c>
      <c r="C41" s="13" t="s">
        <v>92</v>
      </c>
      <c r="E41" s="20">
        <v>54.375</v>
      </c>
      <c r="F41" s="13" t="s">
        <v>15</v>
      </c>
      <c r="G41" s="3"/>
      <c r="H41" s="14">
        <v>54.375</v>
      </c>
      <c r="I41" s="13" t="s">
        <v>38</v>
      </c>
      <c r="K41" s="13"/>
      <c r="L41" s="14"/>
    </row>
    <row r="42" spans="1:12" ht="18">
      <c r="A42" t="s">
        <v>52</v>
      </c>
      <c r="B42" s="14">
        <v>40.1</v>
      </c>
      <c r="C42" s="13" t="s">
        <v>94</v>
      </c>
      <c r="E42" s="20">
        <v>40.074999999999996</v>
      </c>
      <c r="F42" s="13" t="s">
        <v>9</v>
      </c>
      <c r="G42" s="3"/>
      <c r="H42" s="14">
        <v>40.074999999999996</v>
      </c>
      <c r="I42" s="13" t="s">
        <v>10</v>
      </c>
      <c r="K42" s="13"/>
      <c r="L42" s="14"/>
    </row>
    <row r="43" spans="1:12" ht="18">
      <c r="A43" t="s">
        <v>53</v>
      </c>
      <c r="B43" s="14">
        <v>25.7</v>
      </c>
      <c r="C43" s="13" t="s">
        <v>95</v>
      </c>
      <c r="E43" s="20">
        <v>25.775000000000002</v>
      </c>
      <c r="F43" s="13" t="s">
        <v>10</v>
      </c>
      <c r="G43" s="3"/>
      <c r="H43" s="14">
        <v>25.775000000000002</v>
      </c>
      <c r="I43" s="13" t="s">
        <v>10</v>
      </c>
      <c r="K43" s="13"/>
      <c r="L43" s="14"/>
    </row>
    <row r="44" spans="1:12" ht="18">
      <c r="A44" t="s">
        <v>54</v>
      </c>
      <c r="B44" s="14">
        <v>20.5</v>
      </c>
      <c r="C44" s="13" t="s">
        <v>96</v>
      </c>
      <c r="E44" s="20">
        <v>20.475000000000001</v>
      </c>
      <c r="F44" s="13" t="s">
        <v>1</v>
      </c>
      <c r="G44" s="3"/>
      <c r="H44" s="14">
        <v>20.475000000000001</v>
      </c>
      <c r="I44" s="13" t="s">
        <v>25</v>
      </c>
      <c r="K44" s="13"/>
      <c r="L44" s="14"/>
    </row>
    <row r="45" spans="1:12">
      <c r="A45" t="s">
        <v>50</v>
      </c>
      <c r="B45" s="14">
        <v>23.4</v>
      </c>
      <c r="C45" s="13" t="s">
        <v>97</v>
      </c>
      <c r="E45" s="20">
        <v>23.475000000000001</v>
      </c>
      <c r="F45" s="13" t="s">
        <v>19</v>
      </c>
      <c r="G45" s="3"/>
      <c r="H45" s="14">
        <v>23.375</v>
      </c>
      <c r="I45" s="13" t="s">
        <v>43</v>
      </c>
      <c r="K45" s="13"/>
      <c r="L45" s="14"/>
    </row>
    <row r="46" spans="1:12">
      <c r="B46" s="13"/>
      <c r="C46" s="14"/>
      <c r="E46" s="13"/>
      <c r="F46" s="13"/>
      <c r="G46" s="3"/>
      <c r="H46" s="13"/>
      <c r="I46" s="13"/>
      <c r="K46" s="13"/>
      <c r="L46" s="14"/>
    </row>
    <row r="47" spans="1:12">
      <c r="A47" s="8" t="s">
        <v>57</v>
      </c>
      <c r="B47" s="13"/>
      <c r="C47" s="14"/>
      <c r="E47" s="13"/>
      <c r="F47" s="13"/>
      <c r="G47" s="3"/>
      <c r="H47" s="13"/>
      <c r="I47" s="13"/>
      <c r="K47" s="13"/>
      <c r="L47" s="14"/>
    </row>
    <row r="48" spans="1:12" ht="18">
      <c r="A48" t="s">
        <v>51</v>
      </c>
      <c r="B48" s="14">
        <v>54.9</v>
      </c>
      <c r="C48" s="13" t="s">
        <v>98</v>
      </c>
      <c r="E48" s="20">
        <v>54.974999999999994</v>
      </c>
      <c r="F48" s="13" t="s">
        <v>16</v>
      </c>
      <c r="G48" s="3"/>
      <c r="H48" s="14">
        <v>54.974999999999994</v>
      </c>
      <c r="I48" s="13" t="s">
        <v>39</v>
      </c>
      <c r="K48" s="13"/>
      <c r="L48" s="14"/>
    </row>
    <row r="49" spans="1:12" ht="18">
      <c r="A49" t="s">
        <v>52</v>
      </c>
      <c r="B49" s="14">
        <v>40.6</v>
      </c>
      <c r="C49" s="13" t="s">
        <v>99</v>
      </c>
      <c r="E49" s="20">
        <v>40.674999999999997</v>
      </c>
      <c r="F49" s="13" t="s">
        <v>6</v>
      </c>
      <c r="G49" s="3"/>
      <c r="H49" s="14">
        <v>40.674999999999997</v>
      </c>
      <c r="I49" s="13" t="s">
        <v>30</v>
      </c>
      <c r="K49" s="13"/>
      <c r="L49" s="14"/>
    </row>
    <row r="50" spans="1:12" ht="18">
      <c r="A50" t="s">
        <v>53</v>
      </c>
      <c r="B50" s="14">
        <v>25.7</v>
      </c>
      <c r="C50" s="13" t="s">
        <v>95</v>
      </c>
      <c r="E50" s="20">
        <v>25.8</v>
      </c>
      <c r="F50" s="13" t="s">
        <v>93</v>
      </c>
      <c r="G50" s="3"/>
      <c r="H50" s="14">
        <v>25.775000000000002</v>
      </c>
      <c r="I50" s="13" t="s">
        <v>10</v>
      </c>
      <c r="K50" s="3"/>
      <c r="L50" s="3"/>
    </row>
    <row r="51" spans="1:12" ht="18">
      <c r="A51" t="s">
        <v>54</v>
      </c>
      <c r="B51" s="14">
        <v>21.5</v>
      </c>
      <c r="C51" s="13" t="s">
        <v>108</v>
      </c>
      <c r="E51" s="20">
        <v>21.475000000000001</v>
      </c>
      <c r="F51" s="13" t="s">
        <v>109</v>
      </c>
      <c r="G51" s="3"/>
      <c r="H51" s="14">
        <v>21.475000000000001</v>
      </c>
      <c r="I51" s="13" t="s">
        <v>26</v>
      </c>
      <c r="K51" s="3"/>
      <c r="L51" s="3"/>
    </row>
    <row r="52" spans="1:12">
      <c r="A52" t="s">
        <v>50</v>
      </c>
      <c r="B52" s="14">
        <v>23.1</v>
      </c>
      <c r="C52" s="13" t="s">
        <v>100</v>
      </c>
      <c r="E52" s="20">
        <v>23.074999999999999</v>
      </c>
      <c r="F52" s="13" t="s">
        <v>48</v>
      </c>
      <c r="G52" s="3"/>
      <c r="H52" s="14">
        <v>23.175000000000001</v>
      </c>
      <c r="I52" s="13" t="s">
        <v>42</v>
      </c>
      <c r="K52" s="3"/>
      <c r="L52" s="3"/>
    </row>
    <row r="53" spans="1:12">
      <c r="B53" s="13"/>
      <c r="C53" s="14"/>
      <c r="K53" s="3"/>
      <c r="L53" s="3"/>
    </row>
    <row r="54" spans="1:12">
      <c r="A54" s="8" t="s">
        <v>62</v>
      </c>
      <c r="B54" s="13"/>
      <c r="C54" s="14"/>
      <c r="J54" s="17"/>
      <c r="K54" s="14"/>
      <c r="L54" s="13"/>
    </row>
    <row r="55" spans="1:12">
      <c r="A55" t="s">
        <v>128</v>
      </c>
      <c r="B55" s="14" t="s">
        <v>140</v>
      </c>
      <c r="C55" s="1"/>
      <c r="E55" s="3">
        <v>175.8</v>
      </c>
      <c r="H55" s="3">
        <v>175.7</v>
      </c>
      <c r="J55" s="17"/>
      <c r="K55" s="14"/>
      <c r="L55" s="13"/>
    </row>
    <row r="56" spans="1:12">
      <c r="A56" t="s">
        <v>129</v>
      </c>
      <c r="B56" s="14" t="s">
        <v>141</v>
      </c>
      <c r="C56" s="14" t="s">
        <v>101</v>
      </c>
      <c r="E56" s="3">
        <v>43.8</v>
      </c>
      <c r="F56" s="3" t="s">
        <v>114</v>
      </c>
      <c r="H56" s="3">
        <v>44.4</v>
      </c>
      <c r="I56" s="3" t="s">
        <v>122</v>
      </c>
      <c r="J56" s="17"/>
      <c r="K56" s="14"/>
      <c r="L56" s="13"/>
    </row>
    <row r="57" spans="1:12">
      <c r="A57" t="s">
        <v>130</v>
      </c>
      <c r="B57" s="14">
        <v>69.8</v>
      </c>
      <c r="C57" s="14" t="s">
        <v>102</v>
      </c>
      <c r="E57" s="3">
        <v>69.7</v>
      </c>
      <c r="F57" s="3" t="s">
        <v>115</v>
      </c>
      <c r="H57" s="3">
        <v>69.8</v>
      </c>
      <c r="I57" s="3" t="s">
        <v>123</v>
      </c>
      <c r="J57" s="17"/>
      <c r="K57" s="22"/>
      <c r="L57" s="23"/>
    </row>
    <row r="58" spans="1:12">
      <c r="A58" t="s">
        <v>131</v>
      </c>
      <c r="B58" s="14">
        <v>38.4</v>
      </c>
      <c r="C58" s="14" t="s">
        <v>103</v>
      </c>
      <c r="E58" s="3">
        <v>36.1</v>
      </c>
      <c r="F58" s="3" t="s">
        <v>116</v>
      </c>
      <c r="H58" s="3">
        <v>38.4</v>
      </c>
      <c r="I58" s="3" t="s">
        <v>124</v>
      </c>
      <c r="J58" s="17"/>
      <c r="K58" s="14"/>
      <c r="L58" s="13"/>
    </row>
    <row r="59" spans="1:12">
      <c r="A59" t="s">
        <v>132</v>
      </c>
      <c r="B59" s="14">
        <v>30.5</v>
      </c>
      <c r="C59" s="15" t="s">
        <v>104</v>
      </c>
      <c r="E59" s="3">
        <v>125.8</v>
      </c>
      <c r="F59" s="3" t="s">
        <v>151</v>
      </c>
      <c r="H59" s="3">
        <v>30.4</v>
      </c>
      <c r="I59" s="3" t="s">
        <v>125</v>
      </c>
      <c r="J59" s="17"/>
      <c r="K59" s="14"/>
      <c r="L59" s="13"/>
    </row>
    <row r="60" spans="1:12">
      <c r="A60" t="s">
        <v>133</v>
      </c>
      <c r="B60" s="14">
        <v>30.5</v>
      </c>
      <c r="C60" s="15" t="s">
        <v>104</v>
      </c>
      <c r="E60" s="3">
        <v>133.30000000000001</v>
      </c>
      <c r="F60" s="3" t="s">
        <v>150</v>
      </c>
      <c r="H60" s="3">
        <v>30.4</v>
      </c>
      <c r="I60" s="3" t="s">
        <v>126</v>
      </c>
      <c r="J60" s="17"/>
      <c r="K60" s="14"/>
      <c r="L60" s="13"/>
    </row>
    <row r="61" spans="1:12">
      <c r="A61" t="s">
        <v>134</v>
      </c>
      <c r="B61" s="14">
        <v>30.5</v>
      </c>
      <c r="C61" s="15" t="s">
        <v>104</v>
      </c>
      <c r="E61" s="3">
        <v>28.2</v>
      </c>
      <c r="F61" s="3" t="s">
        <v>149</v>
      </c>
      <c r="H61" s="3">
        <v>30.4</v>
      </c>
      <c r="I61" s="3" t="s">
        <v>126</v>
      </c>
      <c r="J61" s="17"/>
      <c r="K61" s="14"/>
      <c r="L61" s="13"/>
    </row>
    <row r="62" spans="1:12">
      <c r="A62" t="s">
        <v>135</v>
      </c>
      <c r="B62" s="14">
        <v>30.5</v>
      </c>
      <c r="C62" s="15" t="s">
        <v>104</v>
      </c>
      <c r="E62" s="3">
        <v>30.4</v>
      </c>
      <c r="F62" s="3" t="s">
        <v>117</v>
      </c>
      <c r="H62" s="3">
        <v>32.700000000000003</v>
      </c>
      <c r="I62" s="3" t="s">
        <v>118</v>
      </c>
      <c r="J62" s="17"/>
      <c r="K62" s="14"/>
      <c r="L62" s="13"/>
    </row>
    <row r="63" spans="1:12">
      <c r="A63" t="s">
        <v>136</v>
      </c>
      <c r="B63" s="14">
        <v>30.5</v>
      </c>
      <c r="C63" s="15" t="s">
        <v>104</v>
      </c>
      <c r="E63" s="3">
        <v>32.700000000000003</v>
      </c>
      <c r="F63" s="3" t="s">
        <v>118</v>
      </c>
      <c r="H63" s="3">
        <v>23.5</v>
      </c>
      <c r="I63" s="3" t="s">
        <v>120</v>
      </c>
      <c r="J63" s="17"/>
      <c r="K63" s="3"/>
      <c r="L63" s="3"/>
    </row>
    <row r="64" spans="1:12">
      <c r="A64" t="s">
        <v>137</v>
      </c>
      <c r="B64" s="14">
        <v>32.9</v>
      </c>
      <c r="C64" s="15" t="s">
        <v>105</v>
      </c>
      <c r="E64" s="3">
        <v>30.6</v>
      </c>
      <c r="F64" s="3" t="s">
        <v>119</v>
      </c>
      <c r="H64" s="3">
        <v>14.1</v>
      </c>
      <c r="I64" s="3" t="s">
        <v>127</v>
      </c>
      <c r="J64" s="17"/>
    </row>
    <row r="65" spans="1:10">
      <c r="A65" t="s">
        <v>138</v>
      </c>
      <c r="B65" s="14">
        <v>23.5</v>
      </c>
      <c r="C65" s="14" t="s">
        <v>106</v>
      </c>
      <c r="E65" s="3">
        <v>23.4</v>
      </c>
      <c r="F65" s="3" t="s">
        <v>120</v>
      </c>
      <c r="G65" s="3"/>
      <c r="J65" s="17"/>
    </row>
    <row r="66" spans="1:10">
      <c r="A66" s="2" t="s">
        <v>139</v>
      </c>
      <c r="B66" s="16">
        <v>14.1</v>
      </c>
      <c r="C66" s="16" t="s">
        <v>107</v>
      </c>
      <c r="D66" s="2"/>
      <c r="E66" s="12">
        <v>14.1</v>
      </c>
      <c r="F66" s="12" t="s">
        <v>121</v>
      </c>
      <c r="G66" s="2"/>
      <c r="H66" s="12"/>
      <c r="I66" s="12"/>
    </row>
    <row r="67" spans="1:10">
      <c r="A67" s="26"/>
    </row>
  </sheetData>
  <mergeCells count="1">
    <mergeCell ref="A3:A4"/>
  </mergeCells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634C7-FF39-4A27-98A2-0B56EBBE3458}">
  <dimension ref="A1:Q69"/>
  <sheetViews>
    <sheetView zoomScale="85" zoomScaleNormal="85" workbookViewId="0">
      <selection activeCell="C3" sqref="C3"/>
    </sheetView>
  </sheetViews>
  <sheetFormatPr defaultRowHeight="15"/>
  <cols>
    <col min="1" max="2" width="9" style="27"/>
    <col min="3" max="3" width="11.125" style="27" customWidth="1"/>
    <col min="4" max="4" width="12.125" style="27" customWidth="1"/>
    <col min="5" max="5" width="9" style="27"/>
    <col min="6" max="6" width="11.25" style="35" customWidth="1"/>
    <col min="7" max="7" width="12.125" style="35" customWidth="1"/>
    <col min="8" max="12" width="9" style="27"/>
    <col min="13" max="14" width="9.5" style="27" customWidth="1"/>
    <col min="15" max="15" width="9" style="27"/>
    <col min="16" max="16" width="9.5" style="27" customWidth="1"/>
    <col min="17" max="17" width="10.25" style="27" customWidth="1"/>
    <col min="18" max="16384" width="9" style="27"/>
  </cols>
  <sheetData>
    <row r="1" spans="1:17">
      <c r="C1" s="42" t="s">
        <v>190</v>
      </c>
      <c r="D1" s="42"/>
      <c r="E1" s="42"/>
      <c r="F1" s="42"/>
      <c r="G1" s="42"/>
      <c r="H1" s="42"/>
      <c r="I1" s="42"/>
    </row>
    <row r="2" spans="1:17">
      <c r="C2" s="42"/>
      <c r="D2" s="42"/>
      <c r="E2" s="42"/>
      <c r="F2" s="42"/>
      <c r="G2" s="42"/>
      <c r="H2" s="42"/>
      <c r="I2" s="42"/>
    </row>
    <row r="3" spans="1:17" ht="33.75" customHeight="1" thickBot="1">
      <c r="A3" s="28"/>
      <c r="B3" s="28"/>
      <c r="C3" s="29" t="s">
        <v>152</v>
      </c>
      <c r="D3" s="29" t="s">
        <v>153</v>
      </c>
      <c r="E3" s="28"/>
      <c r="F3" s="29" t="s">
        <v>154</v>
      </c>
      <c r="G3" s="29" t="s">
        <v>155</v>
      </c>
      <c r="M3" s="29" t="s">
        <v>152</v>
      </c>
      <c r="N3" s="29" t="s">
        <v>153</v>
      </c>
      <c r="P3" s="29" t="s">
        <v>154</v>
      </c>
      <c r="Q3" s="29" t="s">
        <v>155</v>
      </c>
    </row>
    <row r="4" spans="1:17" ht="15.75">
      <c r="A4" s="30" t="s">
        <v>193</v>
      </c>
      <c r="B4" s="31" t="s">
        <v>156</v>
      </c>
      <c r="C4">
        <v>4.08</v>
      </c>
      <c r="D4">
        <v>69.8</v>
      </c>
      <c r="E4" s="30"/>
      <c r="F4" s="32"/>
      <c r="G4" s="32"/>
    </row>
    <row r="5" spans="1:17" ht="18">
      <c r="A5" s="30" t="s">
        <v>63</v>
      </c>
      <c r="B5" s="31" t="s">
        <v>158</v>
      </c>
      <c r="C5">
        <v>4.05</v>
      </c>
      <c r="D5">
        <v>55.2</v>
      </c>
      <c r="E5" s="30"/>
      <c r="F5" s="32"/>
      <c r="G5" s="32"/>
      <c r="K5" s="30" t="s">
        <v>193</v>
      </c>
      <c r="L5" s="33" t="s">
        <v>159</v>
      </c>
      <c r="M5" s="14">
        <v>2.4300000000000002</v>
      </c>
      <c r="N5" s="14">
        <v>44.4</v>
      </c>
      <c r="P5" s="34"/>
      <c r="Q5" s="34"/>
    </row>
    <row r="6" spans="1:17" ht="15.75">
      <c r="A6" s="30" t="s">
        <v>58</v>
      </c>
      <c r="B6" s="31" t="s">
        <v>158</v>
      </c>
      <c r="C6">
        <v>4.41</v>
      </c>
      <c r="D6">
        <v>53.3</v>
      </c>
      <c r="E6" s="30"/>
      <c r="F6" s="32"/>
      <c r="G6" s="32"/>
      <c r="L6" s="33" t="s">
        <v>156</v>
      </c>
      <c r="M6" s="14">
        <v>4.08</v>
      </c>
      <c r="N6" s="14">
        <v>69.8</v>
      </c>
      <c r="P6" s="34"/>
      <c r="Q6" s="34"/>
    </row>
    <row r="7" spans="1:17" ht="18">
      <c r="A7" s="30" t="s">
        <v>59</v>
      </c>
      <c r="B7" s="31" t="s">
        <v>158</v>
      </c>
      <c r="C7">
        <v>4.29</v>
      </c>
      <c r="D7">
        <v>60.2</v>
      </c>
      <c r="E7" s="31"/>
      <c r="F7" s="32"/>
      <c r="G7" s="32"/>
      <c r="L7" s="33" t="s">
        <v>161</v>
      </c>
      <c r="M7" s="14">
        <v>1.51</v>
      </c>
      <c r="N7" s="14">
        <v>38.4</v>
      </c>
      <c r="P7" s="34"/>
      <c r="Q7" s="34"/>
    </row>
    <row r="8" spans="1:17" ht="18">
      <c r="A8" s="30" t="s">
        <v>160</v>
      </c>
      <c r="B8" s="31" t="s">
        <v>156</v>
      </c>
      <c r="C8">
        <v>5.21</v>
      </c>
      <c r="D8">
        <v>72.099999999999994</v>
      </c>
      <c r="E8" s="31"/>
      <c r="F8" s="32"/>
      <c r="G8" s="32"/>
      <c r="J8" s="33"/>
      <c r="L8" s="33" t="s">
        <v>162</v>
      </c>
      <c r="M8" s="15">
        <v>1.3</v>
      </c>
      <c r="N8" s="14">
        <v>30.5</v>
      </c>
      <c r="P8" s="34"/>
      <c r="Q8" s="34"/>
    </row>
    <row r="9" spans="1:17" ht="18">
      <c r="A9" s="30" t="s">
        <v>60</v>
      </c>
      <c r="B9" s="31" t="s">
        <v>158</v>
      </c>
      <c r="C9">
        <v>4.47</v>
      </c>
      <c r="D9">
        <v>58.4</v>
      </c>
      <c r="F9" s="32"/>
      <c r="G9" s="32"/>
      <c r="L9" s="33" t="s">
        <v>163</v>
      </c>
      <c r="M9" s="15">
        <v>1.3</v>
      </c>
      <c r="N9" s="14">
        <v>30.5</v>
      </c>
      <c r="P9" s="34"/>
      <c r="Q9" s="34"/>
    </row>
    <row r="10" spans="1:17" ht="18">
      <c r="A10" s="30" t="s">
        <v>55</v>
      </c>
      <c r="B10" s="31" t="s">
        <v>158</v>
      </c>
      <c r="C10">
        <v>4.53</v>
      </c>
      <c r="D10">
        <v>54.2</v>
      </c>
      <c r="F10" s="32"/>
      <c r="G10" s="32"/>
      <c r="L10" s="33" t="s">
        <v>165</v>
      </c>
      <c r="M10" s="15">
        <v>1.3</v>
      </c>
      <c r="N10" s="14">
        <v>30.5</v>
      </c>
      <c r="P10" s="34"/>
      <c r="Q10" s="34"/>
    </row>
    <row r="11" spans="1:17" ht="18">
      <c r="A11" s="30" t="s">
        <v>61</v>
      </c>
      <c r="B11" s="31" t="s">
        <v>158</v>
      </c>
      <c r="C11">
        <v>4.37</v>
      </c>
      <c r="D11">
        <v>55.1</v>
      </c>
      <c r="F11" s="32"/>
      <c r="G11" s="32"/>
      <c r="L11" s="33" t="s">
        <v>166</v>
      </c>
      <c r="M11" s="15">
        <v>1.3</v>
      </c>
      <c r="N11" s="14">
        <v>30.5</v>
      </c>
      <c r="P11" s="34"/>
      <c r="Q11" s="34"/>
    </row>
    <row r="12" spans="1:17" ht="18">
      <c r="A12" s="30" t="s">
        <v>56</v>
      </c>
      <c r="B12" s="31" t="s">
        <v>158</v>
      </c>
      <c r="C12">
        <v>4.12</v>
      </c>
      <c r="D12">
        <v>54.4</v>
      </c>
      <c r="F12" s="32"/>
      <c r="G12" s="32"/>
      <c r="L12" s="33" t="s">
        <v>168</v>
      </c>
      <c r="M12" s="15">
        <v>1.29</v>
      </c>
      <c r="N12" s="14">
        <v>32.9</v>
      </c>
      <c r="P12" s="34"/>
      <c r="Q12" s="34"/>
    </row>
    <row r="13" spans="1:17" ht="18">
      <c r="A13" s="30" t="s">
        <v>57</v>
      </c>
      <c r="B13" s="31" t="s">
        <v>158</v>
      </c>
      <c r="C13">
        <v>4.1399999999999997</v>
      </c>
      <c r="D13">
        <v>54.9</v>
      </c>
      <c r="F13" s="32"/>
      <c r="G13" s="32"/>
      <c r="L13" s="33" t="s">
        <v>170</v>
      </c>
      <c r="M13" s="14">
        <v>1.31</v>
      </c>
      <c r="N13" s="14">
        <v>23.5</v>
      </c>
      <c r="P13" s="34"/>
      <c r="Q13" s="34"/>
    </row>
    <row r="14" spans="1:17" ht="18">
      <c r="C14"/>
      <c r="D14"/>
      <c r="F14" s="32"/>
      <c r="G14" s="32"/>
      <c r="L14" s="33" t="s">
        <v>172</v>
      </c>
      <c r="M14" s="16">
        <v>0.9</v>
      </c>
      <c r="N14" s="16">
        <v>14.1</v>
      </c>
      <c r="P14" s="34"/>
      <c r="Q14" s="34"/>
    </row>
    <row r="15" spans="1:17" ht="15.75">
      <c r="C15" s="31"/>
      <c r="D15" s="31"/>
      <c r="F15" s="32"/>
      <c r="G15" s="32"/>
      <c r="K15" s="27" t="s">
        <v>157</v>
      </c>
      <c r="L15" s="33" t="s">
        <v>158</v>
      </c>
      <c r="M15" s="13">
        <v>4.05</v>
      </c>
      <c r="N15" s="14">
        <v>55.2</v>
      </c>
      <c r="P15" s="34"/>
      <c r="Q15" s="34"/>
    </row>
    <row r="16" spans="1:17" ht="18">
      <c r="C16" s="31"/>
      <c r="D16" s="31"/>
      <c r="F16" s="32"/>
      <c r="G16" s="32"/>
      <c r="L16" s="33" t="s">
        <v>167</v>
      </c>
      <c r="M16" s="13">
        <v>1.65</v>
      </c>
      <c r="N16" s="14">
        <v>41</v>
      </c>
      <c r="P16" s="34"/>
      <c r="Q16" s="34"/>
    </row>
    <row r="17" spans="3:17" ht="18">
      <c r="C17" s="31"/>
      <c r="D17" s="31"/>
      <c r="F17" s="32"/>
      <c r="G17" s="32"/>
      <c r="L17" s="33" t="s">
        <v>169</v>
      </c>
      <c r="M17" s="13">
        <v>1.65</v>
      </c>
      <c r="N17" s="14">
        <v>41</v>
      </c>
      <c r="P17" s="34"/>
      <c r="Q17" s="34"/>
    </row>
    <row r="18" spans="3:17" ht="15.75">
      <c r="C18" s="31"/>
      <c r="D18" s="31"/>
      <c r="F18" s="32"/>
      <c r="G18" s="32"/>
      <c r="L18" s="33" t="s">
        <v>173</v>
      </c>
      <c r="M18" s="13">
        <v>1.64</v>
      </c>
      <c r="N18" s="14">
        <v>25.4</v>
      </c>
      <c r="P18" s="34"/>
      <c r="Q18" s="34"/>
    </row>
    <row r="19" spans="3:17" ht="18">
      <c r="L19" s="33" t="s">
        <v>174</v>
      </c>
      <c r="M19" s="13">
        <v>0.94499999999999995</v>
      </c>
      <c r="N19" s="14">
        <v>23.2</v>
      </c>
      <c r="P19" s="34"/>
      <c r="Q19" s="34"/>
    </row>
    <row r="20" spans="3:17" ht="18">
      <c r="L20" s="33" t="s">
        <v>175</v>
      </c>
      <c r="M20" s="13">
        <v>1.0049999999999999</v>
      </c>
      <c r="N20" s="14">
        <v>22.4</v>
      </c>
      <c r="P20" s="34"/>
      <c r="Q20" s="34"/>
    </row>
    <row r="21" spans="3:17" ht="15.75">
      <c r="K21" s="36" t="s">
        <v>182</v>
      </c>
      <c r="L21" s="33" t="s">
        <v>158</v>
      </c>
      <c r="M21" s="13">
        <v>4.41</v>
      </c>
      <c r="N21" s="14">
        <v>53.3</v>
      </c>
      <c r="P21" s="34"/>
      <c r="Q21" s="34"/>
    </row>
    <row r="22" spans="3:17" ht="18">
      <c r="J22" s="33"/>
      <c r="K22" s="33"/>
      <c r="L22" s="33" t="s">
        <v>176</v>
      </c>
      <c r="M22" s="13">
        <v>2.62</v>
      </c>
      <c r="N22" s="14">
        <v>38.799999999999997</v>
      </c>
      <c r="P22" s="34"/>
      <c r="Q22" s="34"/>
    </row>
    <row r="23" spans="3:17" ht="15.75">
      <c r="K23" s="33" t="s">
        <v>160</v>
      </c>
      <c r="L23" s="33" t="s">
        <v>158</v>
      </c>
      <c r="M23" s="13">
        <v>4.29</v>
      </c>
      <c r="N23" s="14">
        <v>60.2</v>
      </c>
      <c r="P23" s="34"/>
      <c r="Q23" s="34"/>
    </row>
    <row r="24" spans="3:17" ht="15.75">
      <c r="K24" s="36"/>
      <c r="L24" s="33" t="s">
        <v>156</v>
      </c>
      <c r="M24" s="13">
        <v>5.21</v>
      </c>
      <c r="N24" s="14">
        <v>72.099999999999994</v>
      </c>
      <c r="P24" s="34"/>
      <c r="Q24" s="34"/>
    </row>
    <row r="25" spans="3:17" ht="18">
      <c r="K25" s="37"/>
      <c r="L25" s="33" t="s">
        <v>177</v>
      </c>
      <c r="M25" s="13">
        <v>1.33</v>
      </c>
      <c r="N25" s="14">
        <v>18.8</v>
      </c>
      <c r="P25" s="34"/>
      <c r="Q25" s="34"/>
    </row>
    <row r="26" spans="3:17" ht="15.75">
      <c r="K26" s="27" t="s">
        <v>181</v>
      </c>
      <c r="L26" s="33" t="s">
        <v>158</v>
      </c>
      <c r="M26" s="13">
        <v>4.47</v>
      </c>
      <c r="N26" s="14">
        <v>58.4</v>
      </c>
      <c r="P26" s="34"/>
      <c r="Q26" s="34"/>
    </row>
    <row r="27" spans="3:17" ht="15.75">
      <c r="J27" s="33"/>
      <c r="L27" s="33" t="s">
        <v>188</v>
      </c>
      <c r="M27" s="13">
        <v>2.0499999999999998</v>
      </c>
      <c r="N27" s="14">
        <v>37.799999999999997</v>
      </c>
      <c r="P27" s="34"/>
      <c r="Q27" s="34"/>
    </row>
    <row r="28" spans="3:17" ht="18">
      <c r="L28" s="33" t="s">
        <v>184</v>
      </c>
      <c r="M28" s="13">
        <v>1.21</v>
      </c>
      <c r="N28" s="14">
        <v>26</v>
      </c>
      <c r="P28" s="34"/>
      <c r="Q28" s="34"/>
    </row>
    <row r="29" spans="3:17" ht="18">
      <c r="L29" s="33" t="s">
        <v>185</v>
      </c>
      <c r="M29" s="13">
        <v>1.57</v>
      </c>
      <c r="N29" s="14">
        <v>26</v>
      </c>
      <c r="P29" s="34"/>
      <c r="Q29" s="34"/>
    </row>
    <row r="30" spans="3:17" ht="18">
      <c r="J30" s="33"/>
      <c r="K30" s="36"/>
      <c r="L30" s="33" t="s">
        <v>186</v>
      </c>
      <c r="M30" s="13">
        <v>0.92</v>
      </c>
      <c r="N30" s="14">
        <v>11.4</v>
      </c>
      <c r="P30" s="34"/>
      <c r="Q30" s="34"/>
    </row>
    <row r="31" spans="3:17" ht="18">
      <c r="K31" s="37"/>
      <c r="L31" s="33" t="s">
        <v>187</v>
      </c>
      <c r="M31" s="13">
        <v>0.98</v>
      </c>
      <c r="N31" s="14">
        <v>15.9</v>
      </c>
      <c r="P31" s="34"/>
      <c r="Q31" s="34"/>
    </row>
    <row r="32" spans="3:17" ht="15.75">
      <c r="K32" s="38" t="s">
        <v>164</v>
      </c>
      <c r="L32" s="33" t="s">
        <v>158</v>
      </c>
      <c r="M32" s="13">
        <v>4.53</v>
      </c>
      <c r="N32" s="14">
        <v>54.2</v>
      </c>
      <c r="P32" s="34"/>
      <c r="Q32" s="34"/>
    </row>
    <row r="33" spans="10:17" ht="18">
      <c r="J33" s="33"/>
      <c r="K33" s="38"/>
      <c r="L33" s="33" t="s">
        <v>167</v>
      </c>
      <c r="M33" s="13">
        <v>1.54</v>
      </c>
      <c r="N33" s="14">
        <v>43.8</v>
      </c>
      <c r="P33" s="34"/>
      <c r="Q33" s="34"/>
    </row>
    <row r="34" spans="10:17" ht="18">
      <c r="J34" s="33"/>
      <c r="K34" s="38"/>
      <c r="L34" s="33" t="s">
        <v>169</v>
      </c>
      <c r="M34" s="13">
        <v>1.66</v>
      </c>
      <c r="N34" s="14">
        <v>43.8</v>
      </c>
      <c r="P34" s="34"/>
      <c r="Q34" s="34"/>
    </row>
    <row r="35" spans="10:17" ht="15.75">
      <c r="J35" s="33"/>
      <c r="K35" s="38"/>
      <c r="L35" s="33" t="s">
        <v>173</v>
      </c>
      <c r="M35" s="13">
        <v>1.66</v>
      </c>
      <c r="N35" s="14">
        <v>25.3</v>
      </c>
      <c r="P35" s="34"/>
      <c r="Q35" s="34"/>
    </row>
    <row r="36" spans="10:17" ht="18">
      <c r="J36" s="33"/>
      <c r="K36" s="38"/>
      <c r="L36" s="33" t="s">
        <v>174</v>
      </c>
      <c r="M36" s="13">
        <v>0.9</v>
      </c>
      <c r="N36" s="14">
        <v>21.4</v>
      </c>
      <c r="P36" s="34"/>
      <c r="Q36" s="34"/>
    </row>
    <row r="37" spans="10:17" ht="18">
      <c r="J37" s="33"/>
      <c r="K37" s="38"/>
      <c r="L37" s="33" t="s">
        <v>175</v>
      </c>
      <c r="M37" s="13">
        <v>0.94499999999999995</v>
      </c>
      <c r="N37" s="14">
        <v>23.2</v>
      </c>
      <c r="P37" s="34"/>
      <c r="Q37" s="34"/>
    </row>
    <row r="38" spans="10:17" ht="15.75">
      <c r="J38" s="33"/>
      <c r="K38" s="27" t="s">
        <v>180</v>
      </c>
      <c r="L38" s="33" t="s">
        <v>158</v>
      </c>
      <c r="M38" s="13">
        <v>4.37</v>
      </c>
      <c r="N38" s="14">
        <v>55.1</v>
      </c>
      <c r="P38" s="34"/>
      <c r="Q38" s="34"/>
    </row>
    <row r="39" spans="10:17" ht="18">
      <c r="J39" s="33"/>
      <c r="K39" s="38"/>
      <c r="L39" s="33" t="s">
        <v>167</v>
      </c>
      <c r="M39" s="13">
        <v>2.2000000000000002</v>
      </c>
      <c r="N39" s="14">
        <v>27.3</v>
      </c>
      <c r="P39" s="34"/>
      <c r="Q39" s="34"/>
    </row>
    <row r="40" spans="10:17" ht="18">
      <c r="J40" s="33"/>
      <c r="K40" s="38"/>
      <c r="L40" s="33" t="s">
        <v>169</v>
      </c>
      <c r="M40" s="13">
        <v>2.33</v>
      </c>
      <c r="N40" s="14">
        <v>27.3</v>
      </c>
      <c r="P40" s="34"/>
      <c r="Q40" s="34"/>
    </row>
    <row r="41" spans="10:17" ht="18">
      <c r="J41" s="33"/>
      <c r="L41" s="33" t="s">
        <v>178</v>
      </c>
      <c r="M41" s="13">
        <v>2.29</v>
      </c>
      <c r="N41" s="14">
        <v>33.1</v>
      </c>
      <c r="P41" s="34"/>
      <c r="Q41" s="34"/>
    </row>
    <row r="42" spans="10:17" ht="18">
      <c r="J42" s="33"/>
      <c r="K42" s="38"/>
      <c r="L42" s="33" t="s">
        <v>179</v>
      </c>
      <c r="M42" s="13">
        <v>2.42</v>
      </c>
      <c r="N42" s="14">
        <v>33.1</v>
      </c>
      <c r="P42" s="34"/>
      <c r="Q42" s="34"/>
    </row>
    <row r="43" spans="10:17" ht="15.75">
      <c r="J43" s="33"/>
      <c r="K43" s="38" t="s">
        <v>171</v>
      </c>
      <c r="L43" s="33" t="s">
        <v>158</v>
      </c>
      <c r="M43" s="13">
        <v>4.12</v>
      </c>
      <c r="N43" s="14">
        <v>54.4</v>
      </c>
      <c r="P43" s="34"/>
      <c r="Q43" s="34"/>
    </row>
    <row r="44" spans="10:17" ht="18">
      <c r="J44" s="33"/>
      <c r="L44" s="33" t="s">
        <v>176</v>
      </c>
      <c r="M44" s="13">
        <v>1.77</v>
      </c>
      <c r="N44" s="14">
        <v>40.1</v>
      </c>
      <c r="P44" s="34"/>
      <c r="Q44" s="34"/>
    </row>
    <row r="45" spans="10:17" ht="15.75">
      <c r="J45" s="33"/>
      <c r="K45" s="38"/>
      <c r="L45" s="33" t="s">
        <v>173</v>
      </c>
      <c r="M45" s="13">
        <v>1.78</v>
      </c>
      <c r="N45" s="14">
        <v>25.7</v>
      </c>
      <c r="P45" s="34"/>
      <c r="Q45" s="34"/>
    </row>
    <row r="46" spans="10:17" ht="18">
      <c r="J46" s="33"/>
      <c r="K46" s="38"/>
      <c r="L46" s="33" t="s">
        <v>174</v>
      </c>
      <c r="M46" s="13">
        <v>0.92500000000000004</v>
      </c>
      <c r="N46" s="14">
        <v>20.5</v>
      </c>
      <c r="P46" s="34"/>
      <c r="Q46" s="34"/>
    </row>
    <row r="47" spans="10:17" ht="18">
      <c r="J47" s="39"/>
      <c r="L47" s="33" t="s">
        <v>175</v>
      </c>
      <c r="M47" s="13">
        <v>1.01</v>
      </c>
      <c r="N47" s="14">
        <v>23.4</v>
      </c>
      <c r="P47" s="34"/>
      <c r="Q47" s="34"/>
    </row>
    <row r="48" spans="10:17" ht="15.75">
      <c r="J48" s="33"/>
      <c r="K48" s="38" t="s">
        <v>183</v>
      </c>
      <c r="L48" s="33" t="s">
        <v>158</v>
      </c>
      <c r="M48" s="13">
        <v>4.1399999999999997</v>
      </c>
      <c r="N48" s="14">
        <v>54.9</v>
      </c>
      <c r="P48" s="34"/>
      <c r="Q48" s="34"/>
    </row>
    <row r="49" spans="10:17" ht="18">
      <c r="J49" s="33"/>
      <c r="K49" s="38"/>
      <c r="L49" s="33" t="s">
        <v>176</v>
      </c>
      <c r="M49" s="13">
        <v>1.63</v>
      </c>
      <c r="N49" s="14">
        <v>40.6</v>
      </c>
      <c r="P49" s="34"/>
      <c r="Q49" s="34"/>
    </row>
    <row r="50" spans="10:17" ht="15.75">
      <c r="J50" s="33"/>
      <c r="K50" s="38"/>
      <c r="L50" s="33" t="s">
        <v>173</v>
      </c>
      <c r="M50" s="13">
        <v>1.78</v>
      </c>
      <c r="N50" s="14">
        <v>25.7</v>
      </c>
      <c r="P50" s="34"/>
      <c r="Q50" s="34"/>
    </row>
    <row r="51" spans="10:17" ht="18">
      <c r="J51" s="33"/>
      <c r="K51" s="38"/>
      <c r="L51" s="33" t="s">
        <v>174</v>
      </c>
      <c r="M51" s="13">
        <v>0.93</v>
      </c>
      <c r="N51" s="14">
        <v>21.5</v>
      </c>
      <c r="P51" s="34"/>
      <c r="Q51" s="34"/>
    </row>
    <row r="52" spans="10:17" ht="18">
      <c r="J52" s="33"/>
      <c r="K52" s="38"/>
      <c r="L52" s="33" t="s">
        <v>175</v>
      </c>
      <c r="M52" s="13">
        <v>0.98799999999999999</v>
      </c>
      <c r="N52" s="14">
        <v>23.1</v>
      </c>
      <c r="P52" s="34"/>
      <c r="Q52" s="34"/>
    </row>
    <row r="53" spans="10:17">
      <c r="J53" s="33"/>
      <c r="K53" s="38"/>
      <c r="L53" s="33"/>
      <c r="M53" s="33"/>
      <c r="N53" s="33"/>
      <c r="P53" s="34"/>
      <c r="Q53" s="34"/>
    </row>
    <row r="54" spans="10:17">
      <c r="J54" s="33"/>
      <c r="K54" s="38"/>
      <c r="L54" s="33"/>
      <c r="M54" s="33"/>
      <c r="N54" s="33"/>
      <c r="P54" s="34"/>
      <c r="Q54" s="34"/>
    </row>
    <row r="55" spans="10:17">
      <c r="J55" s="33"/>
      <c r="K55" s="38"/>
      <c r="L55" s="33"/>
      <c r="M55" s="33"/>
      <c r="N55" s="33"/>
    </row>
    <row r="56" spans="10:17">
      <c r="K56" s="38"/>
      <c r="L56" s="33"/>
    </row>
    <row r="57" spans="10:17">
      <c r="L57" s="33"/>
    </row>
    <row r="58" spans="10:17">
      <c r="L58" s="33"/>
    </row>
    <row r="59" spans="10:17">
      <c r="L59" s="33"/>
    </row>
    <row r="60" spans="10:17">
      <c r="L60" s="33"/>
    </row>
    <row r="61" spans="10:17">
      <c r="L61" s="33"/>
    </row>
    <row r="62" spans="10:17">
      <c r="L62" s="33"/>
    </row>
    <row r="63" spans="10:17">
      <c r="L63" s="33"/>
    </row>
    <row r="64" spans="10:17">
      <c r="L64" s="33"/>
    </row>
    <row r="65" spans="12:12">
      <c r="L65" s="33"/>
    </row>
    <row r="66" spans="12:12">
      <c r="L66" s="33"/>
    </row>
    <row r="67" spans="12:12">
      <c r="L67" s="33"/>
    </row>
    <row r="68" spans="12:12">
      <c r="L68" s="33"/>
    </row>
    <row r="69" spans="12:12">
      <c r="L69" s="33"/>
    </row>
  </sheetData>
  <mergeCells count="1">
    <mergeCell ref="C1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41466-F1D7-453F-8A54-503A4259AB9A}">
  <dimension ref="A1:Q70"/>
  <sheetViews>
    <sheetView zoomScale="85" zoomScaleNormal="85" workbookViewId="0">
      <selection activeCell="I13" sqref="I13"/>
    </sheetView>
  </sheetViews>
  <sheetFormatPr defaultRowHeight="15"/>
  <cols>
    <col min="1" max="2" width="9" style="27"/>
    <col min="3" max="3" width="11.125" style="27" customWidth="1"/>
    <col min="4" max="4" width="12.125" style="27" customWidth="1"/>
    <col min="5" max="5" width="9" style="27"/>
    <col min="6" max="6" width="11.25" style="35" customWidth="1"/>
    <col min="7" max="7" width="12.125" style="35" customWidth="1"/>
    <col min="8" max="12" width="9" style="27"/>
    <col min="13" max="14" width="9.5" style="27" customWidth="1"/>
    <col min="15" max="15" width="9" style="27"/>
    <col min="16" max="16" width="9.5" style="27" customWidth="1"/>
    <col min="17" max="17" width="10.25" style="27" customWidth="1"/>
    <col min="18" max="16384" width="9" style="27"/>
  </cols>
  <sheetData>
    <row r="1" spans="1:17">
      <c r="C1" s="42" t="s">
        <v>191</v>
      </c>
      <c r="D1" s="42"/>
      <c r="E1" s="42"/>
      <c r="F1" s="42"/>
      <c r="G1" s="42"/>
      <c r="H1" s="42"/>
      <c r="I1" s="42"/>
    </row>
    <row r="2" spans="1:17">
      <c r="C2" s="42"/>
      <c r="D2" s="42"/>
      <c r="E2" s="42"/>
      <c r="F2" s="42"/>
      <c r="G2" s="42"/>
      <c r="H2" s="42"/>
      <c r="I2" s="42"/>
    </row>
    <row r="3" spans="1:17" ht="33.75" customHeight="1" thickBot="1">
      <c r="A3" s="28"/>
      <c r="B3" s="28"/>
      <c r="C3" s="29" t="s">
        <v>152</v>
      </c>
      <c r="D3" s="29" t="s">
        <v>153</v>
      </c>
      <c r="E3" s="28"/>
      <c r="F3" s="29" t="s">
        <v>154</v>
      </c>
      <c r="G3" s="29" t="s">
        <v>155</v>
      </c>
      <c r="M3" s="29" t="s">
        <v>152</v>
      </c>
      <c r="N3" s="29" t="s">
        <v>153</v>
      </c>
      <c r="P3" s="29" t="s">
        <v>154</v>
      </c>
      <c r="Q3" s="29" t="s">
        <v>155</v>
      </c>
    </row>
    <row r="4" spans="1:17" ht="15.75">
      <c r="A4" s="30" t="s">
        <v>192</v>
      </c>
      <c r="B4" s="31" t="s">
        <v>156</v>
      </c>
      <c r="C4">
        <v>4.1399999999999997</v>
      </c>
      <c r="D4">
        <v>69.7</v>
      </c>
      <c r="E4" s="30"/>
      <c r="F4" s="32"/>
      <c r="G4" s="32"/>
    </row>
    <row r="5" spans="1:17" ht="18">
      <c r="A5" s="30" t="s">
        <v>63</v>
      </c>
      <c r="B5" s="31" t="s">
        <v>158</v>
      </c>
      <c r="C5">
        <v>4.04</v>
      </c>
      <c r="D5">
        <v>55.2</v>
      </c>
      <c r="E5" s="30"/>
      <c r="F5" s="32"/>
      <c r="G5" s="32"/>
      <c r="K5" s="30" t="s">
        <v>192</v>
      </c>
      <c r="L5" s="33" t="s">
        <v>159</v>
      </c>
      <c r="M5" s="3">
        <v>2.44</v>
      </c>
      <c r="N5" s="3">
        <v>43.8</v>
      </c>
      <c r="P5" s="34"/>
      <c r="Q5" s="34"/>
    </row>
    <row r="6" spans="1:17" ht="15.75">
      <c r="A6" s="30" t="s">
        <v>58</v>
      </c>
      <c r="B6" s="31" t="s">
        <v>158</v>
      </c>
      <c r="C6">
        <v>4.41</v>
      </c>
      <c r="D6">
        <v>53.3</v>
      </c>
      <c r="E6" s="30"/>
      <c r="F6" s="32"/>
      <c r="G6" s="32"/>
      <c r="L6" s="33" t="s">
        <v>156</v>
      </c>
      <c r="M6" s="3">
        <v>4.1399999999999997</v>
      </c>
      <c r="N6" s="3">
        <v>69.7</v>
      </c>
      <c r="P6" s="34"/>
      <c r="Q6" s="34"/>
    </row>
    <row r="7" spans="1:17" ht="18">
      <c r="A7" s="30" t="s">
        <v>59</v>
      </c>
      <c r="B7" s="31" t="s">
        <v>158</v>
      </c>
      <c r="C7">
        <v>4.29</v>
      </c>
      <c r="D7">
        <v>60.2</v>
      </c>
      <c r="E7" s="31"/>
      <c r="F7" s="32"/>
      <c r="G7" s="32"/>
      <c r="L7" s="33" t="s">
        <v>161</v>
      </c>
      <c r="M7" s="3">
        <v>2.2999999999999998</v>
      </c>
      <c r="N7" s="3">
        <v>36.1</v>
      </c>
      <c r="P7" s="34"/>
      <c r="Q7" s="34"/>
    </row>
    <row r="8" spans="1:17" ht="18">
      <c r="A8" s="30" t="s">
        <v>160</v>
      </c>
      <c r="B8" s="31" t="s">
        <v>156</v>
      </c>
      <c r="C8">
        <v>5.21</v>
      </c>
      <c r="D8">
        <v>72.099999999999994</v>
      </c>
      <c r="E8" s="31"/>
      <c r="F8" s="32"/>
      <c r="G8" s="32"/>
      <c r="J8" s="33"/>
      <c r="L8" s="33" t="s">
        <v>189</v>
      </c>
      <c r="M8" s="3">
        <v>5.49</v>
      </c>
      <c r="N8" s="3">
        <v>125.8</v>
      </c>
      <c r="P8" s="34"/>
      <c r="Q8" s="34"/>
    </row>
    <row r="9" spans="1:17" ht="18">
      <c r="A9" s="30" t="s">
        <v>60</v>
      </c>
      <c r="B9" s="31" t="s">
        <v>158</v>
      </c>
      <c r="C9">
        <v>4.46</v>
      </c>
      <c r="D9">
        <v>58.5</v>
      </c>
      <c r="F9" s="32"/>
      <c r="G9" s="32"/>
      <c r="L9" s="33" t="s">
        <v>165</v>
      </c>
      <c r="M9" s="3">
        <v>5.52</v>
      </c>
      <c r="N9" s="3">
        <v>133.30000000000001</v>
      </c>
      <c r="P9" s="34"/>
      <c r="Q9" s="34"/>
    </row>
    <row r="10" spans="1:17" ht="18">
      <c r="A10" s="30" t="s">
        <v>55</v>
      </c>
      <c r="B10" s="31" t="s">
        <v>158</v>
      </c>
      <c r="C10">
        <v>4.5199999999999996</v>
      </c>
      <c r="D10">
        <v>54.2</v>
      </c>
      <c r="F10" s="32"/>
      <c r="G10" s="32"/>
      <c r="L10" s="33" t="s">
        <v>166</v>
      </c>
      <c r="M10" s="3">
        <v>2.08</v>
      </c>
      <c r="N10" s="3">
        <v>28.2</v>
      </c>
      <c r="P10" s="34"/>
      <c r="Q10" s="34"/>
    </row>
    <row r="11" spans="1:17" ht="18">
      <c r="A11" s="30" t="s">
        <v>61</v>
      </c>
      <c r="B11" s="31" t="s">
        <v>158</v>
      </c>
      <c r="C11">
        <v>4.37</v>
      </c>
      <c r="D11">
        <v>55.1</v>
      </c>
      <c r="F11" s="32"/>
      <c r="G11" s="32"/>
      <c r="L11" s="33" t="s">
        <v>168</v>
      </c>
      <c r="M11" s="3">
        <v>1.37</v>
      </c>
      <c r="N11" s="3">
        <v>30.4</v>
      </c>
      <c r="P11" s="34"/>
      <c r="Q11" s="34"/>
    </row>
    <row r="12" spans="1:17" ht="18">
      <c r="A12" s="30" t="s">
        <v>56</v>
      </c>
      <c r="B12" s="31" t="s">
        <v>158</v>
      </c>
      <c r="C12">
        <v>4.12</v>
      </c>
      <c r="D12">
        <v>54.4</v>
      </c>
      <c r="F12" s="32"/>
      <c r="G12" s="32"/>
      <c r="L12" s="33" t="s">
        <v>170</v>
      </c>
      <c r="M12" s="3">
        <v>1.3</v>
      </c>
      <c r="N12" s="3">
        <v>32.700000000000003</v>
      </c>
      <c r="P12" s="34"/>
      <c r="Q12" s="34"/>
    </row>
    <row r="13" spans="1:17" ht="18">
      <c r="A13" s="30" t="s">
        <v>57</v>
      </c>
      <c r="B13" s="31" t="s">
        <v>158</v>
      </c>
      <c r="C13">
        <v>4.1500000000000004</v>
      </c>
      <c r="D13">
        <v>55</v>
      </c>
      <c r="F13" s="32"/>
      <c r="G13" s="32"/>
      <c r="L13" s="33" t="s">
        <v>172</v>
      </c>
      <c r="M13" s="3">
        <v>1.29</v>
      </c>
      <c r="N13" s="3">
        <v>30.6</v>
      </c>
      <c r="P13" s="34"/>
      <c r="Q13" s="34"/>
    </row>
    <row r="14" spans="1:17" ht="15.75">
      <c r="C14"/>
      <c r="D14"/>
      <c r="F14"/>
      <c r="G14"/>
      <c r="L14" s="33"/>
      <c r="M14" s="3">
        <v>1.31</v>
      </c>
      <c r="N14" s="3">
        <v>23.4</v>
      </c>
      <c r="P14" s="34"/>
      <c r="Q14" s="34"/>
    </row>
    <row r="15" spans="1:17" ht="15.75">
      <c r="C15" s="31"/>
      <c r="D15" s="31"/>
      <c r="F15"/>
      <c r="G15"/>
      <c r="L15" s="33"/>
      <c r="M15" s="12">
        <v>0.9</v>
      </c>
      <c r="N15" s="12">
        <v>14.1</v>
      </c>
      <c r="P15" s="34"/>
      <c r="Q15" s="34"/>
    </row>
    <row r="16" spans="1:17" ht="15.75">
      <c r="C16" s="31"/>
      <c r="D16" s="31"/>
      <c r="F16"/>
      <c r="G16"/>
      <c r="K16" s="27" t="s">
        <v>157</v>
      </c>
      <c r="L16" s="33" t="s">
        <v>158</v>
      </c>
      <c r="M16" s="13">
        <v>4.04</v>
      </c>
      <c r="N16" s="20">
        <v>55.174999999999997</v>
      </c>
      <c r="P16" s="34"/>
      <c r="Q16" s="34"/>
    </row>
    <row r="17" spans="3:17" ht="18">
      <c r="C17" s="31"/>
      <c r="D17" s="31"/>
      <c r="F17"/>
      <c r="G17"/>
      <c r="L17" s="33" t="s">
        <v>167</v>
      </c>
      <c r="M17" s="13">
        <v>1.65</v>
      </c>
      <c r="N17" s="20">
        <v>40.974999999999994</v>
      </c>
      <c r="P17" s="34"/>
      <c r="Q17" s="34"/>
    </row>
    <row r="18" spans="3:17" ht="18">
      <c r="C18" s="31"/>
      <c r="D18" s="31"/>
      <c r="F18"/>
      <c r="G18"/>
      <c r="L18" s="33" t="s">
        <v>169</v>
      </c>
      <c r="M18" s="13">
        <v>1.78</v>
      </c>
      <c r="N18" s="20">
        <v>40.974999999999994</v>
      </c>
      <c r="P18" s="34"/>
      <c r="Q18" s="34"/>
    </row>
    <row r="19" spans="3:17" ht="15.75">
      <c r="L19" s="33" t="s">
        <v>173</v>
      </c>
      <c r="M19" s="13">
        <v>1.63</v>
      </c>
      <c r="N19" s="20">
        <v>25.475000000000001</v>
      </c>
      <c r="P19" s="34"/>
      <c r="Q19" s="34"/>
    </row>
    <row r="20" spans="3:17" ht="18">
      <c r="L20" s="33" t="s">
        <v>174</v>
      </c>
      <c r="M20" s="13">
        <v>0.94499999999999995</v>
      </c>
      <c r="N20" s="20">
        <v>23.275000000000002</v>
      </c>
      <c r="P20" s="34"/>
      <c r="Q20" s="34"/>
    </row>
    <row r="21" spans="3:17" ht="18">
      <c r="L21" s="33" t="s">
        <v>175</v>
      </c>
      <c r="M21" s="13">
        <v>1.0049999999999999</v>
      </c>
      <c r="N21" s="20">
        <v>22.275000000000002</v>
      </c>
      <c r="P21" s="34"/>
      <c r="Q21" s="34"/>
    </row>
    <row r="22" spans="3:17" ht="15.75">
      <c r="J22" s="33"/>
      <c r="K22" s="36" t="s">
        <v>182</v>
      </c>
      <c r="L22" s="33" t="s">
        <v>158</v>
      </c>
      <c r="M22" s="13">
        <v>4.41</v>
      </c>
      <c r="N22" s="20">
        <v>53.274999999999999</v>
      </c>
      <c r="P22" s="34"/>
      <c r="Q22" s="34"/>
    </row>
    <row r="23" spans="3:17" ht="18">
      <c r="K23" s="33"/>
      <c r="L23" s="33" t="s">
        <v>176</v>
      </c>
      <c r="M23" s="13">
        <v>2.62</v>
      </c>
      <c r="N23" s="20">
        <v>38.774999999999999</v>
      </c>
      <c r="P23" s="34"/>
      <c r="Q23" s="34"/>
    </row>
    <row r="24" spans="3:17" ht="15.75">
      <c r="K24" s="33" t="s">
        <v>160</v>
      </c>
      <c r="L24" s="33" t="s">
        <v>158</v>
      </c>
      <c r="M24" s="13">
        <v>4.29</v>
      </c>
      <c r="N24" s="20">
        <v>60.174999999999997</v>
      </c>
      <c r="P24" s="34"/>
      <c r="Q24" s="34"/>
    </row>
    <row r="25" spans="3:17" ht="15.75">
      <c r="K25" s="36"/>
      <c r="L25" s="33" t="s">
        <v>156</v>
      </c>
      <c r="M25" s="21">
        <v>5.2</v>
      </c>
      <c r="N25" s="20">
        <v>72.084999999999994</v>
      </c>
      <c r="P25" s="34"/>
      <c r="Q25" s="34"/>
    </row>
    <row r="26" spans="3:17" ht="18">
      <c r="K26" s="37"/>
      <c r="L26" s="33" t="s">
        <v>177</v>
      </c>
      <c r="M26" s="13">
        <v>1.33</v>
      </c>
      <c r="N26" s="20">
        <v>18.875</v>
      </c>
      <c r="P26" s="34"/>
      <c r="Q26" s="34"/>
    </row>
    <row r="27" spans="3:17" ht="15.75">
      <c r="J27" s="33"/>
      <c r="K27" s="27" t="s">
        <v>181</v>
      </c>
      <c r="L27" s="33" t="s">
        <v>158</v>
      </c>
      <c r="M27" s="21">
        <v>4.46</v>
      </c>
      <c r="N27" s="20">
        <v>58.474999999999994</v>
      </c>
      <c r="P27" s="34"/>
      <c r="Q27" s="34"/>
    </row>
    <row r="28" spans="3:17" ht="15.75">
      <c r="L28" s="33" t="s">
        <v>188</v>
      </c>
      <c r="M28" s="13">
        <v>2.0499999999999998</v>
      </c>
      <c r="N28" s="20">
        <v>37.674999999999997</v>
      </c>
      <c r="P28" s="34"/>
      <c r="Q28" s="34"/>
    </row>
    <row r="29" spans="3:17" ht="18">
      <c r="L29" s="33" t="s">
        <v>184</v>
      </c>
      <c r="M29" s="13">
        <v>1.21</v>
      </c>
      <c r="N29" s="20">
        <v>25.975000000000001</v>
      </c>
      <c r="P29" s="34"/>
      <c r="Q29" s="34"/>
    </row>
    <row r="30" spans="3:17" ht="18">
      <c r="J30" s="33"/>
      <c r="L30" s="33" t="s">
        <v>185</v>
      </c>
      <c r="M30" s="13">
        <v>1.57</v>
      </c>
      <c r="N30" s="20">
        <v>25.975000000000001</v>
      </c>
      <c r="P30" s="34"/>
      <c r="Q30" s="34"/>
    </row>
    <row r="31" spans="3:17" ht="18">
      <c r="K31" s="36"/>
      <c r="L31" s="33" t="s">
        <v>186</v>
      </c>
      <c r="M31" s="24">
        <v>0.92</v>
      </c>
      <c r="N31" s="20">
        <v>11.275</v>
      </c>
      <c r="P31" s="34"/>
      <c r="Q31" s="34"/>
    </row>
    <row r="32" spans="3:17" ht="18">
      <c r="K32" s="37"/>
      <c r="L32" s="33" t="s">
        <v>187</v>
      </c>
      <c r="M32" s="13">
        <v>0.98</v>
      </c>
      <c r="N32" s="20">
        <v>15.875</v>
      </c>
      <c r="P32" s="34"/>
      <c r="Q32" s="34"/>
    </row>
    <row r="33" spans="10:17" ht="15.75">
      <c r="J33" s="33"/>
      <c r="K33" s="38" t="s">
        <v>164</v>
      </c>
      <c r="L33" s="33" t="s">
        <v>158</v>
      </c>
      <c r="M33" s="21">
        <v>4.5199999999999996</v>
      </c>
      <c r="N33" s="20">
        <v>54.174999999999997</v>
      </c>
      <c r="P33" s="34"/>
      <c r="Q33" s="34"/>
    </row>
    <row r="34" spans="10:17" ht="18">
      <c r="J34" s="33"/>
      <c r="K34" s="38"/>
      <c r="L34" s="33" t="s">
        <v>167</v>
      </c>
      <c r="M34" s="13">
        <v>1.54</v>
      </c>
      <c r="N34" s="20">
        <v>43.774999999999999</v>
      </c>
      <c r="P34" s="34"/>
      <c r="Q34" s="34"/>
    </row>
    <row r="35" spans="10:17" ht="18">
      <c r="J35" s="33"/>
      <c r="K35" s="38"/>
      <c r="L35" s="33" t="s">
        <v>169</v>
      </c>
      <c r="M35" s="13">
        <v>1.67</v>
      </c>
      <c r="N35" s="20">
        <v>43.774999999999999</v>
      </c>
      <c r="P35" s="34"/>
      <c r="Q35" s="34"/>
    </row>
    <row r="36" spans="10:17" ht="15.75">
      <c r="J36" s="33"/>
      <c r="K36" s="38"/>
      <c r="L36" s="33" t="s">
        <v>173</v>
      </c>
      <c r="M36" s="13">
        <v>1.66</v>
      </c>
      <c r="N36" s="20">
        <v>25.275000000000002</v>
      </c>
      <c r="P36" s="34"/>
      <c r="Q36" s="34"/>
    </row>
    <row r="37" spans="10:17" ht="18">
      <c r="J37" s="33"/>
      <c r="K37" s="38"/>
      <c r="L37" s="33" t="s">
        <v>174</v>
      </c>
      <c r="M37" s="24">
        <v>0.9</v>
      </c>
      <c r="N37" s="25">
        <v>21.375</v>
      </c>
      <c r="P37" s="34"/>
      <c r="Q37" s="34"/>
    </row>
    <row r="38" spans="10:17" ht="18">
      <c r="J38" s="33"/>
      <c r="K38" s="38"/>
      <c r="L38" s="33" t="s">
        <v>175</v>
      </c>
      <c r="M38" s="13">
        <v>0.94499999999999995</v>
      </c>
      <c r="N38" s="20">
        <v>23.275000000000002</v>
      </c>
      <c r="P38" s="34"/>
      <c r="Q38" s="34"/>
    </row>
    <row r="39" spans="10:17" ht="15.75">
      <c r="J39" s="33"/>
      <c r="K39" s="27" t="s">
        <v>180</v>
      </c>
      <c r="L39" s="33" t="s">
        <v>158</v>
      </c>
      <c r="M39" s="13">
        <v>4.37</v>
      </c>
      <c r="N39" s="20">
        <v>55.074999999999996</v>
      </c>
      <c r="P39" s="34"/>
      <c r="Q39" s="34"/>
    </row>
    <row r="40" spans="10:17" ht="18">
      <c r="J40" s="33"/>
      <c r="K40" s="38"/>
      <c r="L40" s="33" t="s">
        <v>167</v>
      </c>
      <c r="M40" s="13">
        <v>2.1800000000000002</v>
      </c>
      <c r="N40" s="20">
        <v>27.175000000000001</v>
      </c>
      <c r="P40" s="34"/>
      <c r="Q40" s="34"/>
    </row>
    <row r="41" spans="10:17" ht="18">
      <c r="J41" s="33"/>
      <c r="K41" s="38"/>
      <c r="L41" s="33" t="s">
        <v>169</v>
      </c>
      <c r="M41" s="13">
        <v>2.33</v>
      </c>
      <c r="N41" s="20">
        <v>27.175000000000001</v>
      </c>
      <c r="P41" s="34"/>
      <c r="Q41" s="34"/>
    </row>
    <row r="42" spans="10:17" ht="18">
      <c r="J42" s="33"/>
      <c r="L42" s="33" t="s">
        <v>178</v>
      </c>
      <c r="M42" s="13">
        <v>2.29</v>
      </c>
      <c r="N42" s="20">
        <v>33.074999999999996</v>
      </c>
      <c r="P42" s="34"/>
      <c r="Q42" s="34"/>
    </row>
    <row r="43" spans="10:17" ht="18">
      <c r="J43" s="33"/>
      <c r="K43" s="38"/>
      <c r="L43" s="33" t="s">
        <v>179</v>
      </c>
      <c r="M43" s="13">
        <v>2.42</v>
      </c>
      <c r="N43" s="20">
        <v>33.074999999999996</v>
      </c>
      <c r="P43" s="34"/>
      <c r="Q43" s="34"/>
    </row>
    <row r="44" spans="10:17" ht="15.75">
      <c r="J44" s="33"/>
      <c r="K44" s="38" t="s">
        <v>171</v>
      </c>
      <c r="L44" s="33" t="s">
        <v>158</v>
      </c>
      <c r="M44" s="13">
        <v>4.12</v>
      </c>
      <c r="N44" s="20">
        <v>54.375</v>
      </c>
      <c r="P44" s="34"/>
      <c r="Q44" s="34"/>
    </row>
    <row r="45" spans="10:17" ht="18">
      <c r="J45" s="33"/>
      <c r="L45" s="33" t="s">
        <v>176</v>
      </c>
      <c r="M45" s="13">
        <v>1.77</v>
      </c>
      <c r="N45" s="20">
        <v>40.074999999999996</v>
      </c>
      <c r="P45" s="34"/>
      <c r="Q45" s="34"/>
    </row>
    <row r="46" spans="10:17" ht="15.75">
      <c r="J46" s="33"/>
      <c r="K46" s="38"/>
      <c r="L46" s="33" t="s">
        <v>173</v>
      </c>
      <c r="M46" s="13">
        <v>1.77</v>
      </c>
      <c r="N46" s="20">
        <v>25.775000000000002</v>
      </c>
      <c r="P46" s="34"/>
      <c r="Q46" s="34"/>
    </row>
    <row r="47" spans="10:17" ht="18">
      <c r="J47" s="39"/>
      <c r="K47" s="38"/>
      <c r="L47" s="33" t="s">
        <v>174</v>
      </c>
      <c r="M47" s="13">
        <v>0.92400000000000004</v>
      </c>
      <c r="N47" s="20">
        <v>20.475000000000001</v>
      </c>
      <c r="P47" s="34"/>
      <c r="Q47" s="34"/>
    </row>
    <row r="48" spans="10:17" ht="18">
      <c r="J48" s="33"/>
      <c r="L48" s="33" t="s">
        <v>175</v>
      </c>
      <c r="M48" s="13">
        <v>1.01</v>
      </c>
      <c r="N48" s="20">
        <v>23.475000000000001</v>
      </c>
      <c r="P48" s="34"/>
      <c r="Q48" s="34"/>
    </row>
    <row r="49" spans="10:17" ht="15.75">
      <c r="J49" s="33"/>
      <c r="K49" s="38" t="s">
        <v>183</v>
      </c>
      <c r="L49" s="33" t="s">
        <v>158</v>
      </c>
      <c r="M49" s="13">
        <v>4.1500000000000004</v>
      </c>
      <c r="N49" s="20">
        <v>54.974999999999994</v>
      </c>
      <c r="P49" s="34"/>
      <c r="Q49" s="34"/>
    </row>
    <row r="50" spans="10:17" ht="18">
      <c r="J50" s="33"/>
      <c r="K50" s="38"/>
      <c r="L50" s="33" t="s">
        <v>176</v>
      </c>
      <c r="M50" s="13">
        <v>1.63</v>
      </c>
      <c r="N50" s="20">
        <v>40.674999999999997</v>
      </c>
      <c r="P50" s="34"/>
      <c r="Q50" s="34"/>
    </row>
    <row r="51" spans="10:17" ht="15.75">
      <c r="J51" s="33"/>
      <c r="K51" s="38"/>
      <c r="L51" s="33" t="s">
        <v>173</v>
      </c>
      <c r="M51" s="13">
        <v>1.77</v>
      </c>
      <c r="N51" s="20">
        <v>25.8</v>
      </c>
      <c r="P51" s="34"/>
      <c r="Q51" s="34"/>
    </row>
    <row r="52" spans="10:17" ht="18">
      <c r="J52" s="33"/>
      <c r="K52" s="38"/>
      <c r="L52" s="33" t="s">
        <v>174</v>
      </c>
      <c r="M52" s="13">
        <v>0.93</v>
      </c>
      <c r="N52" s="20">
        <v>21.475000000000001</v>
      </c>
      <c r="P52" s="34"/>
      <c r="Q52" s="34"/>
    </row>
    <row r="53" spans="10:17" ht="18">
      <c r="J53" s="33"/>
      <c r="K53" s="38"/>
      <c r="L53" s="33" t="s">
        <v>175</v>
      </c>
      <c r="M53" s="13">
        <v>0.99</v>
      </c>
      <c r="N53" s="20">
        <v>23.074999999999999</v>
      </c>
      <c r="P53" s="34"/>
      <c r="Q53" s="34"/>
    </row>
    <row r="54" spans="10:17">
      <c r="J54" s="33"/>
      <c r="K54" s="38"/>
      <c r="L54" s="33"/>
      <c r="M54" s="33"/>
      <c r="N54" s="33"/>
      <c r="P54" s="34"/>
      <c r="Q54" s="34"/>
    </row>
    <row r="55" spans="10:17">
      <c r="J55" s="33"/>
      <c r="K55" s="38"/>
      <c r="L55" s="33"/>
      <c r="M55" s="33"/>
      <c r="N55" s="33"/>
    </row>
    <row r="56" spans="10:17">
      <c r="K56" s="38"/>
      <c r="L56" s="33"/>
    </row>
    <row r="57" spans="10:17">
      <c r="K57" s="38"/>
      <c r="L57" s="33"/>
    </row>
    <row r="58" spans="10:17">
      <c r="L58" s="33"/>
    </row>
    <row r="59" spans="10:17">
      <c r="L59" s="33"/>
    </row>
    <row r="60" spans="10:17">
      <c r="L60" s="33"/>
    </row>
    <row r="61" spans="10:17">
      <c r="L61" s="33"/>
    </row>
    <row r="62" spans="10:17">
      <c r="L62" s="33"/>
    </row>
    <row r="63" spans="10:17">
      <c r="L63" s="33"/>
    </row>
    <row r="64" spans="10:17">
      <c r="L64" s="33"/>
    </row>
    <row r="65" spans="12:12">
      <c r="L65" s="33"/>
    </row>
    <row r="66" spans="12:12">
      <c r="L66" s="33"/>
    </row>
    <row r="67" spans="12:12">
      <c r="L67" s="33"/>
    </row>
    <row r="68" spans="12:12">
      <c r="L68" s="33"/>
    </row>
    <row r="69" spans="12:12">
      <c r="L69" s="33"/>
    </row>
    <row r="70" spans="12:12">
      <c r="L70" s="33"/>
    </row>
  </sheetData>
  <mergeCells count="1">
    <mergeCell ref="C1:I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D785C-4392-410C-AE1A-B899601F3C91}">
  <dimension ref="A1:Q68"/>
  <sheetViews>
    <sheetView zoomScale="85" zoomScaleNormal="85" workbookViewId="0">
      <selection activeCell="J12" sqref="J12"/>
    </sheetView>
  </sheetViews>
  <sheetFormatPr defaultRowHeight="15"/>
  <cols>
    <col min="1" max="2" width="9" style="27"/>
    <col min="3" max="3" width="11.125" style="27" customWidth="1"/>
    <col min="4" max="4" width="12.125" style="27" customWidth="1"/>
    <col min="5" max="5" width="9" style="27"/>
    <col min="6" max="6" width="11.25" style="35" customWidth="1"/>
    <col min="7" max="7" width="12.125" style="35" customWidth="1"/>
    <col min="8" max="12" width="9" style="27"/>
    <col min="13" max="14" width="9.5" style="27" customWidth="1"/>
    <col min="15" max="15" width="9" style="27"/>
    <col min="16" max="16" width="9.5" style="27" customWidth="1"/>
    <col min="17" max="17" width="10.25" style="27" customWidth="1"/>
    <col min="18" max="16384" width="9" style="27"/>
  </cols>
  <sheetData>
    <row r="1" spans="1:17">
      <c r="C1" s="42" t="s">
        <v>195</v>
      </c>
      <c r="D1" s="42"/>
      <c r="E1" s="42"/>
      <c r="F1" s="42"/>
      <c r="G1" s="42"/>
      <c r="H1" s="42"/>
      <c r="I1" s="42"/>
    </row>
    <row r="2" spans="1:17">
      <c r="C2" s="42"/>
      <c r="D2" s="42"/>
      <c r="E2" s="42"/>
      <c r="F2" s="42"/>
      <c r="G2" s="42"/>
      <c r="H2" s="42"/>
      <c r="I2" s="42"/>
    </row>
    <row r="3" spans="1:17" ht="33.75" customHeight="1" thickBot="1">
      <c r="A3" s="28"/>
      <c r="B3" s="28"/>
      <c r="C3" s="29" t="s">
        <v>152</v>
      </c>
      <c r="D3" s="29" t="s">
        <v>153</v>
      </c>
      <c r="E3" s="28"/>
      <c r="F3" s="29" t="s">
        <v>154</v>
      </c>
      <c r="G3" s="29" t="s">
        <v>155</v>
      </c>
      <c r="M3" s="29" t="s">
        <v>152</v>
      </c>
      <c r="N3" s="29" t="s">
        <v>153</v>
      </c>
      <c r="P3" s="29" t="s">
        <v>154</v>
      </c>
      <c r="Q3" s="29" t="s">
        <v>155</v>
      </c>
    </row>
    <row r="4" spans="1:17" ht="15.75">
      <c r="A4" s="30" t="s">
        <v>194</v>
      </c>
      <c r="B4" s="31" t="s">
        <v>156</v>
      </c>
      <c r="C4" s="3">
        <v>4.07</v>
      </c>
      <c r="D4" s="3">
        <v>69.8</v>
      </c>
      <c r="F4" s="32"/>
      <c r="G4" s="32"/>
    </row>
    <row r="5" spans="1:17" ht="18">
      <c r="A5" s="30" t="s">
        <v>63</v>
      </c>
      <c r="B5" s="31" t="s">
        <v>158</v>
      </c>
      <c r="C5" s="13">
        <v>4.05</v>
      </c>
      <c r="D5" s="14">
        <v>55.074999999999996</v>
      </c>
      <c r="F5" s="32"/>
      <c r="G5" s="32"/>
      <c r="K5" s="30" t="s">
        <v>194</v>
      </c>
      <c r="L5" s="33" t="s">
        <v>159</v>
      </c>
      <c r="M5" s="3">
        <v>2.4300000000000002</v>
      </c>
      <c r="N5" s="3">
        <v>44.4</v>
      </c>
      <c r="P5" s="34"/>
      <c r="Q5" s="34"/>
    </row>
    <row r="6" spans="1:17" ht="15.75">
      <c r="A6" s="30" t="s">
        <v>58</v>
      </c>
      <c r="B6" s="31" t="s">
        <v>158</v>
      </c>
      <c r="C6" s="13">
        <v>4.4400000000000004</v>
      </c>
      <c r="D6" s="14">
        <v>53.074999999999996</v>
      </c>
      <c r="F6" s="32"/>
      <c r="G6" s="32"/>
      <c r="L6" s="33" t="s">
        <v>156</v>
      </c>
      <c r="M6" s="3">
        <v>4.07</v>
      </c>
      <c r="N6" s="3">
        <v>69.8</v>
      </c>
      <c r="P6" s="34"/>
      <c r="Q6" s="34"/>
    </row>
    <row r="7" spans="1:17" ht="18">
      <c r="A7" s="30" t="s">
        <v>59</v>
      </c>
      <c r="B7" s="31" t="s">
        <v>158</v>
      </c>
      <c r="C7" s="13">
        <v>4.29</v>
      </c>
      <c r="D7" s="14">
        <v>60.174999999999997</v>
      </c>
      <c r="F7" s="32"/>
      <c r="G7" s="32"/>
      <c r="L7" s="33" t="s">
        <v>161</v>
      </c>
      <c r="M7" s="3">
        <v>1.51</v>
      </c>
      <c r="N7" s="3">
        <v>38.4</v>
      </c>
      <c r="P7" s="34"/>
      <c r="Q7" s="34"/>
    </row>
    <row r="8" spans="1:17" ht="18">
      <c r="A8" s="30" t="s">
        <v>160</v>
      </c>
      <c r="B8" s="31" t="s">
        <v>156</v>
      </c>
      <c r="C8" s="23">
        <v>5.2</v>
      </c>
      <c r="D8" s="22">
        <v>72.075000000000003</v>
      </c>
      <c r="F8" s="32"/>
      <c r="G8" s="32"/>
      <c r="J8" s="33"/>
      <c r="L8" s="33" t="s">
        <v>189</v>
      </c>
      <c r="M8" s="3">
        <v>1.34</v>
      </c>
      <c r="N8" s="3">
        <v>30.4</v>
      </c>
      <c r="P8" s="34"/>
      <c r="Q8" s="34"/>
    </row>
    <row r="9" spans="1:17" ht="18">
      <c r="A9" s="30" t="s">
        <v>60</v>
      </c>
      <c r="B9" s="31" t="s">
        <v>158</v>
      </c>
      <c r="C9" s="13">
        <v>4.47</v>
      </c>
      <c r="D9" s="14">
        <v>58.375</v>
      </c>
      <c r="F9" s="32"/>
      <c r="G9" s="32"/>
      <c r="L9" s="33" t="s">
        <v>165</v>
      </c>
      <c r="M9" s="3">
        <v>1.34</v>
      </c>
      <c r="N9" s="3">
        <v>30.4</v>
      </c>
      <c r="P9" s="34"/>
      <c r="Q9" s="34"/>
    </row>
    <row r="10" spans="1:17" ht="18">
      <c r="A10" s="30" t="s">
        <v>55</v>
      </c>
      <c r="B10" s="31" t="s">
        <v>158</v>
      </c>
      <c r="C10" s="13">
        <v>4.5199999999999996</v>
      </c>
      <c r="D10" s="14">
        <v>54.074999999999996</v>
      </c>
      <c r="F10" s="32"/>
      <c r="G10" s="32"/>
      <c r="L10" s="33" t="s">
        <v>166</v>
      </c>
      <c r="M10" s="3">
        <v>1.34</v>
      </c>
      <c r="N10" s="3">
        <v>30.4</v>
      </c>
      <c r="P10" s="34"/>
      <c r="Q10" s="34"/>
    </row>
    <row r="11" spans="1:17" ht="18">
      <c r="A11" s="30" t="s">
        <v>61</v>
      </c>
      <c r="B11" s="31" t="s">
        <v>158</v>
      </c>
      <c r="C11" s="13">
        <v>4.38</v>
      </c>
      <c r="D11" s="14">
        <v>55.074999999999996</v>
      </c>
      <c r="F11" s="32"/>
      <c r="G11" s="32"/>
      <c r="L11" s="33" t="s">
        <v>168</v>
      </c>
      <c r="M11" s="3">
        <v>1.3</v>
      </c>
      <c r="N11" s="3">
        <v>32.700000000000003</v>
      </c>
      <c r="P11" s="34"/>
      <c r="Q11" s="34"/>
    </row>
    <row r="12" spans="1:17" ht="18">
      <c r="A12" s="30" t="s">
        <v>56</v>
      </c>
      <c r="B12" s="31" t="s">
        <v>158</v>
      </c>
      <c r="C12" s="13">
        <v>4.12</v>
      </c>
      <c r="D12" s="14">
        <v>54.375</v>
      </c>
      <c r="F12" s="32"/>
      <c r="G12" s="32"/>
      <c r="L12" s="33" t="s">
        <v>170</v>
      </c>
      <c r="M12" s="3">
        <v>1.31</v>
      </c>
      <c r="N12" s="3">
        <v>23.5</v>
      </c>
      <c r="P12" s="34"/>
      <c r="Q12" s="34"/>
    </row>
    <row r="13" spans="1:17" ht="18">
      <c r="A13" s="30" t="s">
        <v>57</v>
      </c>
      <c r="B13" s="31" t="s">
        <v>158</v>
      </c>
      <c r="C13" s="13">
        <v>4.1500000000000004</v>
      </c>
      <c r="D13" s="14">
        <v>54.974999999999994</v>
      </c>
      <c r="F13" s="32"/>
      <c r="G13" s="32"/>
      <c r="L13" s="33" t="s">
        <v>172</v>
      </c>
      <c r="M13" s="3">
        <v>0.9</v>
      </c>
      <c r="N13" s="3">
        <v>14.1</v>
      </c>
      <c r="P13" s="34"/>
      <c r="Q13" s="34"/>
    </row>
    <row r="14" spans="1:17" ht="15.75">
      <c r="F14"/>
      <c r="G14"/>
      <c r="K14" s="27" t="s">
        <v>157</v>
      </c>
      <c r="L14" s="33" t="s">
        <v>158</v>
      </c>
      <c r="M14" s="13">
        <v>4.05</v>
      </c>
      <c r="N14" s="14">
        <v>55.074999999999996</v>
      </c>
      <c r="P14" s="34"/>
      <c r="Q14" s="34"/>
    </row>
    <row r="15" spans="1:17" ht="18">
      <c r="C15" s="31"/>
      <c r="D15" s="31"/>
      <c r="F15"/>
      <c r="G15"/>
      <c r="L15" s="33" t="s">
        <v>167</v>
      </c>
      <c r="M15" s="13">
        <v>1.65</v>
      </c>
      <c r="N15" s="14">
        <v>40.974999999999994</v>
      </c>
      <c r="P15" s="34"/>
      <c r="Q15" s="34"/>
    </row>
    <row r="16" spans="1:17" ht="18">
      <c r="C16" s="31"/>
      <c r="D16" s="31"/>
      <c r="F16"/>
      <c r="G16"/>
      <c r="L16" s="33" t="s">
        <v>169</v>
      </c>
      <c r="M16" s="13">
        <v>1.77</v>
      </c>
      <c r="N16" s="14">
        <v>40.974999999999994</v>
      </c>
      <c r="P16" s="34"/>
      <c r="Q16" s="34"/>
    </row>
    <row r="17" spans="3:17" ht="15.75">
      <c r="C17" s="31"/>
      <c r="D17" s="31"/>
      <c r="F17"/>
      <c r="G17"/>
      <c r="L17" s="33" t="s">
        <v>173</v>
      </c>
      <c r="M17" s="13">
        <v>1.64</v>
      </c>
      <c r="N17" s="14">
        <v>25.475000000000001</v>
      </c>
      <c r="P17" s="34"/>
      <c r="Q17" s="34"/>
    </row>
    <row r="18" spans="3:17" ht="18">
      <c r="C18" s="31"/>
      <c r="D18" s="31"/>
      <c r="F18"/>
      <c r="G18"/>
      <c r="L18" s="33" t="s">
        <v>174</v>
      </c>
      <c r="M18" s="13">
        <v>0.94499999999999995</v>
      </c>
      <c r="N18" s="14">
        <v>23.175000000000001</v>
      </c>
      <c r="P18" s="34"/>
      <c r="Q18" s="34"/>
    </row>
    <row r="19" spans="3:17" ht="18">
      <c r="L19" s="33" t="s">
        <v>175</v>
      </c>
      <c r="M19" s="13">
        <v>1.0049999999999999</v>
      </c>
      <c r="N19" s="14">
        <v>22.275000000000002</v>
      </c>
      <c r="P19" s="34"/>
      <c r="Q19" s="34"/>
    </row>
    <row r="20" spans="3:17" ht="15.75">
      <c r="K20" s="36" t="s">
        <v>182</v>
      </c>
      <c r="L20" s="33" t="s">
        <v>158</v>
      </c>
      <c r="M20" s="13">
        <v>4.4400000000000004</v>
      </c>
      <c r="N20" s="14">
        <v>53.074999999999996</v>
      </c>
      <c r="P20" s="34"/>
      <c r="Q20" s="34"/>
    </row>
    <row r="21" spans="3:17" ht="18">
      <c r="K21" s="33"/>
      <c r="L21" s="33" t="s">
        <v>176</v>
      </c>
      <c r="M21" s="13">
        <v>2.66</v>
      </c>
      <c r="N21" s="14">
        <v>38.174999999999997</v>
      </c>
      <c r="P21" s="34"/>
      <c r="Q21" s="34"/>
    </row>
    <row r="22" spans="3:17" ht="15.75">
      <c r="J22" s="33"/>
      <c r="K22" s="33" t="s">
        <v>160</v>
      </c>
      <c r="L22" s="33" t="s">
        <v>158</v>
      </c>
      <c r="M22" s="13">
        <v>4.29</v>
      </c>
      <c r="N22" s="14">
        <v>60.174999999999997</v>
      </c>
      <c r="P22" s="34"/>
      <c r="Q22" s="34"/>
    </row>
    <row r="23" spans="3:17" ht="15.75">
      <c r="K23" s="36"/>
      <c r="L23" s="33" t="s">
        <v>156</v>
      </c>
      <c r="M23" s="23">
        <v>5.2</v>
      </c>
      <c r="N23" s="22">
        <v>72.075000000000003</v>
      </c>
      <c r="P23" s="34"/>
      <c r="Q23" s="34"/>
    </row>
    <row r="24" spans="3:17" ht="18">
      <c r="K24" s="37"/>
      <c r="L24" s="33" t="s">
        <v>177</v>
      </c>
      <c r="M24" s="13">
        <v>1.33</v>
      </c>
      <c r="N24" s="14">
        <v>18.875</v>
      </c>
      <c r="P24" s="34"/>
      <c r="Q24" s="34"/>
    </row>
    <row r="25" spans="3:17" ht="15.75">
      <c r="K25" s="27" t="s">
        <v>181</v>
      </c>
      <c r="L25" s="33" t="s">
        <v>158</v>
      </c>
      <c r="M25" s="13">
        <v>4.47</v>
      </c>
      <c r="N25" s="14">
        <v>58.375</v>
      </c>
      <c r="P25" s="34"/>
      <c r="Q25" s="34"/>
    </row>
    <row r="26" spans="3:17" ht="15.75">
      <c r="L26" s="33" t="s">
        <v>188</v>
      </c>
      <c r="M26" s="13">
        <v>2.0499999999999998</v>
      </c>
      <c r="N26" s="14">
        <v>37.774999999999999</v>
      </c>
      <c r="P26" s="34"/>
      <c r="Q26" s="34"/>
    </row>
    <row r="27" spans="3:17" ht="18">
      <c r="J27" s="33"/>
      <c r="L27" s="33" t="s">
        <v>184</v>
      </c>
      <c r="M27" s="13">
        <v>1.21</v>
      </c>
      <c r="N27" s="14">
        <v>25.975000000000001</v>
      </c>
      <c r="P27" s="34"/>
      <c r="Q27" s="34"/>
    </row>
    <row r="28" spans="3:17" ht="18">
      <c r="L28" s="33" t="s">
        <v>185</v>
      </c>
      <c r="M28" s="13">
        <v>1.21</v>
      </c>
      <c r="N28" s="14">
        <v>25.975000000000001</v>
      </c>
      <c r="P28" s="34"/>
      <c r="Q28" s="34"/>
    </row>
    <row r="29" spans="3:17" ht="18">
      <c r="K29" s="36"/>
      <c r="L29" s="33" t="s">
        <v>186</v>
      </c>
      <c r="M29" s="13">
        <v>0.92</v>
      </c>
      <c r="N29" s="14">
        <v>11.275</v>
      </c>
      <c r="P29" s="34"/>
      <c r="Q29" s="34"/>
    </row>
    <row r="30" spans="3:17" ht="18">
      <c r="J30" s="33"/>
      <c r="K30" s="37"/>
      <c r="L30" s="33" t="s">
        <v>187</v>
      </c>
      <c r="M30" s="13">
        <v>0.98</v>
      </c>
      <c r="N30" s="14">
        <v>15.875</v>
      </c>
      <c r="P30" s="34"/>
      <c r="Q30" s="34"/>
    </row>
    <row r="31" spans="3:17" ht="15.75">
      <c r="K31" s="38" t="s">
        <v>164</v>
      </c>
      <c r="L31" s="33" t="s">
        <v>158</v>
      </c>
      <c r="M31" s="13">
        <v>4.5199999999999996</v>
      </c>
      <c r="N31" s="14">
        <v>54.074999999999996</v>
      </c>
      <c r="P31" s="34"/>
      <c r="Q31" s="34"/>
    </row>
    <row r="32" spans="3:17" ht="18">
      <c r="K32" s="38"/>
      <c r="L32" s="33" t="s">
        <v>167</v>
      </c>
      <c r="M32" s="13">
        <v>1.55</v>
      </c>
      <c r="N32" s="14">
        <v>43.674999999999997</v>
      </c>
      <c r="P32" s="34"/>
      <c r="Q32" s="34"/>
    </row>
    <row r="33" spans="10:17" ht="18">
      <c r="J33" s="33"/>
      <c r="K33" s="38"/>
      <c r="L33" s="33" t="s">
        <v>169</v>
      </c>
      <c r="M33" s="13">
        <v>1.66</v>
      </c>
      <c r="N33" s="14">
        <v>43.674999999999997</v>
      </c>
      <c r="P33" s="34"/>
      <c r="Q33" s="34"/>
    </row>
    <row r="34" spans="10:17" ht="15.75">
      <c r="J34" s="33"/>
      <c r="K34" s="38"/>
      <c r="L34" s="33" t="s">
        <v>173</v>
      </c>
      <c r="M34" s="13">
        <v>1.66</v>
      </c>
      <c r="N34" s="14">
        <v>25.375</v>
      </c>
      <c r="P34" s="34"/>
      <c r="Q34" s="34"/>
    </row>
    <row r="35" spans="10:17" ht="18">
      <c r="J35" s="33"/>
      <c r="K35" s="38"/>
      <c r="L35" s="33" t="s">
        <v>174</v>
      </c>
      <c r="M35" s="13">
        <v>0.9</v>
      </c>
      <c r="N35" s="14">
        <v>21.375</v>
      </c>
      <c r="P35" s="34"/>
      <c r="Q35" s="34"/>
    </row>
    <row r="36" spans="10:17" ht="18">
      <c r="J36" s="33"/>
      <c r="K36" s="38"/>
      <c r="L36" s="33" t="s">
        <v>175</v>
      </c>
      <c r="M36" s="13">
        <v>0.94499999999999995</v>
      </c>
      <c r="N36" s="14">
        <v>23.175000000000001</v>
      </c>
      <c r="P36" s="34"/>
      <c r="Q36" s="34"/>
    </row>
    <row r="37" spans="10:17" ht="15.75">
      <c r="J37" s="33"/>
      <c r="K37" s="27" t="s">
        <v>180</v>
      </c>
      <c r="L37" s="33" t="s">
        <v>158</v>
      </c>
      <c r="M37" s="13">
        <v>4.38</v>
      </c>
      <c r="N37" s="14">
        <v>55.074999999999996</v>
      </c>
      <c r="P37" s="34"/>
      <c r="Q37" s="34"/>
    </row>
    <row r="38" spans="10:17" ht="18">
      <c r="J38" s="33"/>
      <c r="K38" s="38"/>
      <c r="L38" s="33" t="s">
        <v>167</v>
      </c>
      <c r="M38" s="13">
        <v>2.2000000000000002</v>
      </c>
      <c r="N38" s="14">
        <v>27.275000000000002</v>
      </c>
      <c r="P38" s="34"/>
      <c r="Q38" s="34"/>
    </row>
    <row r="39" spans="10:17" ht="18">
      <c r="J39" s="33"/>
      <c r="K39" s="38"/>
      <c r="L39" s="33" t="s">
        <v>169</v>
      </c>
      <c r="M39" s="13">
        <v>2.33</v>
      </c>
      <c r="N39" s="14">
        <v>27.275000000000002</v>
      </c>
      <c r="P39" s="34"/>
      <c r="Q39" s="34"/>
    </row>
    <row r="40" spans="10:17" ht="18">
      <c r="J40" s="33"/>
      <c r="L40" s="33" t="s">
        <v>178</v>
      </c>
      <c r="M40" s="13">
        <v>2.2999999999999998</v>
      </c>
      <c r="N40" s="14">
        <v>33.074999999999996</v>
      </c>
      <c r="P40" s="34"/>
      <c r="Q40" s="34"/>
    </row>
    <row r="41" spans="10:17" ht="18">
      <c r="J41" s="33"/>
      <c r="K41" s="38"/>
      <c r="L41" s="33" t="s">
        <v>179</v>
      </c>
      <c r="M41" s="13">
        <v>2.41</v>
      </c>
      <c r="N41" s="14">
        <v>33.074999999999996</v>
      </c>
      <c r="P41" s="34"/>
      <c r="Q41" s="34"/>
    </row>
    <row r="42" spans="10:17" ht="15.75">
      <c r="J42" s="33"/>
      <c r="K42" s="38" t="s">
        <v>171</v>
      </c>
      <c r="L42" s="33" t="s">
        <v>158</v>
      </c>
      <c r="M42" s="13">
        <v>4.12</v>
      </c>
      <c r="N42" s="14">
        <v>54.375</v>
      </c>
      <c r="P42" s="34"/>
      <c r="Q42" s="34"/>
    </row>
    <row r="43" spans="10:17" ht="18">
      <c r="J43" s="33"/>
      <c r="L43" s="33" t="s">
        <v>176</v>
      </c>
      <c r="M43" s="13">
        <v>1.77</v>
      </c>
      <c r="N43" s="14">
        <v>40.074999999999996</v>
      </c>
      <c r="P43" s="34"/>
      <c r="Q43" s="34"/>
    </row>
    <row r="44" spans="10:17" ht="15.75">
      <c r="J44" s="33"/>
      <c r="K44" s="38"/>
      <c r="L44" s="33" t="s">
        <v>173</v>
      </c>
      <c r="M44" s="13">
        <v>1.77</v>
      </c>
      <c r="N44" s="14">
        <v>25.775000000000002</v>
      </c>
      <c r="P44" s="34"/>
      <c r="Q44" s="34"/>
    </row>
    <row r="45" spans="10:17" ht="18">
      <c r="J45" s="33"/>
      <c r="K45" s="38"/>
      <c r="L45" s="33" t="s">
        <v>174</v>
      </c>
      <c r="M45" s="13">
        <v>0.92500000000000004</v>
      </c>
      <c r="N45" s="14">
        <v>20.475000000000001</v>
      </c>
      <c r="P45" s="34"/>
      <c r="Q45" s="34"/>
    </row>
    <row r="46" spans="10:17" ht="18">
      <c r="J46" s="33"/>
      <c r="L46" s="33" t="s">
        <v>175</v>
      </c>
      <c r="M46" s="13">
        <v>1.01</v>
      </c>
      <c r="N46" s="14">
        <v>23.375</v>
      </c>
      <c r="P46" s="34"/>
      <c r="Q46" s="34"/>
    </row>
    <row r="47" spans="10:17" ht="15.75">
      <c r="J47" s="39"/>
      <c r="K47" s="38" t="s">
        <v>183</v>
      </c>
      <c r="L47" s="33" t="s">
        <v>158</v>
      </c>
      <c r="M47" s="13">
        <v>4.1500000000000004</v>
      </c>
      <c r="N47" s="14">
        <v>54.974999999999994</v>
      </c>
      <c r="P47" s="34"/>
      <c r="Q47" s="34"/>
    </row>
    <row r="48" spans="10:17" ht="18">
      <c r="J48" s="33"/>
      <c r="K48" s="38"/>
      <c r="L48" s="33" t="s">
        <v>176</v>
      </c>
      <c r="M48" s="13">
        <v>1.62</v>
      </c>
      <c r="N48" s="14">
        <v>40.674999999999997</v>
      </c>
      <c r="P48" s="34"/>
      <c r="Q48" s="34"/>
    </row>
    <row r="49" spans="10:17" ht="15.75">
      <c r="J49" s="33"/>
      <c r="K49" s="38"/>
      <c r="L49" s="33" t="s">
        <v>173</v>
      </c>
      <c r="M49" s="13">
        <v>1.77</v>
      </c>
      <c r="N49" s="14">
        <v>25.775000000000002</v>
      </c>
      <c r="P49" s="34"/>
      <c r="Q49" s="34"/>
    </row>
    <row r="50" spans="10:17" ht="18">
      <c r="J50" s="33"/>
      <c r="K50" s="38"/>
      <c r="L50" s="33" t="s">
        <v>174</v>
      </c>
      <c r="M50" s="13">
        <v>0.93</v>
      </c>
      <c r="N50" s="14">
        <v>21.475000000000001</v>
      </c>
      <c r="P50" s="34"/>
      <c r="Q50" s="34"/>
    </row>
    <row r="51" spans="10:17" ht="18">
      <c r="J51" s="33"/>
      <c r="K51" s="38"/>
      <c r="L51" s="33" t="s">
        <v>175</v>
      </c>
      <c r="M51" s="13">
        <v>0.98799999999999999</v>
      </c>
      <c r="N51" s="14">
        <v>23.175000000000001</v>
      </c>
      <c r="P51" s="34"/>
      <c r="Q51" s="34"/>
    </row>
    <row r="52" spans="10:17" ht="15.75">
      <c r="J52" s="33"/>
      <c r="K52" s="38"/>
      <c r="L52" s="33"/>
      <c r="M52" s="13"/>
      <c r="N52" s="20"/>
      <c r="P52"/>
      <c r="Q52"/>
    </row>
    <row r="53" spans="10:17" ht="15.75">
      <c r="J53" s="33"/>
      <c r="K53" s="38"/>
      <c r="L53" s="33"/>
      <c r="M53" s="13"/>
      <c r="N53" s="20"/>
      <c r="P53"/>
      <c r="Q53"/>
    </row>
    <row r="54" spans="10:17" ht="15.75">
      <c r="J54" s="33"/>
      <c r="K54" s="38"/>
      <c r="L54" s="33"/>
      <c r="M54" s="33"/>
      <c r="N54" s="33"/>
      <c r="P54"/>
      <c r="Q54"/>
    </row>
    <row r="55" spans="10:17">
      <c r="J55" s="33"/>
      <c r="K55" s="38"/>
      <c r="L55" s="33"/>
      <c r="M55" s="33"/>
      <c r="N55" s="33"/>
    </row>
    <row r="56" spans="10:17">
      <c r="L56" s="33"/>
    </row>
    <row r="57" spans="10:17">
      <c r="L57" s="33"/>
    </row>
    <row r="58" spans="10:17">
      <c r="L58" s="33"/>
    </row>
    <row r="59" spans="10:17">
      <c r="L59" s="33"/>
    </row>
    <row r="60" spans="10:17">
      <c r="L60" s="33"/>
    </row>
    <row r="61" spans="10:17">
      <c r="L61" s="33"/>
    </row>
    <row r="62" spans="10:17">
      <c r="L62" s="33"/>
    </row>
    <row r="63" spans="10:17">
      <c r="L63" s="33"/>
    </row>
    <row r="64" spans="10:17">
      <c r="L64" s="33"/>
    </row>
    <row r="65" spans="12:12">
      <c r="L65" s="33"/>
    </row>
    <row r="66" spans="12:12">
      <c r="L66" s="33"/>
    </row>
    <row r="67" spans="12:12">
      <c r="L67" s="33"/>
    </row>
    <row r="68" spans="12:12">
      <c r="L68" s="33"/>
    </row>
  </sheetData>
  <mergeCells count="1">
    <mergeCell ref="C1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FinalNMRTable</vt:lpstr>
      <vt:lpstr>NMR fingerprint_bananamideA</vt:lpstr>
      <vt:lpstr>NMR fingerprint_bananamideB</vt:lpstr>
      <vt:lpstr>NMR fingerprint_bananamideC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 信裕</dc:creator>
  <cp:lastModifiedBy>Niels Geudens</cp:lastModifiedBy>
  <dcterms:created xsi:type="dcterms:W3CDTF">2014-09-08T21:31:08Z</dcterms:created>
  <dcterms:modified xsi:type="dcterms:W3CDTF">2022-01-24T12:25:21Z</dcterms:modified>
</cp:coreProperties>
</file>